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TEXTY.OI\Blahutiak\Dataset\2024\12_DEC\"/>
    </mc:Choice>
  </mc:AlternateContent>
  <xr:revisionPtr revIDLastSave="0" documentId="13_ncr:1_{288B751A-A02C-4F76-B2CE-02B80E5C8C68}" xr6:coauthVersionLast="47" xr6:coauthVersionMax="47" xr10:uidLastSave="{00000000-0000-0000-0000-000000000000}"/>
  <bookViews>
    <workbookView xWindow="-38520" yWindow="-120" windowWidth="38640" windowHeight="21120" activeTab="11" xr2:uid="{00000000-000D-0000-FFFF-FFFF00000000}"/>
  </bookViews>
  <sheets>
    <sheet name="01_JAN" sheetId="1" r:id="rId1"/>
    <sheet name="02_FEB" sheetId="2" r:id="rId2"/>
    <sheet name="03_MAR" sheetId="3" r:id="rId3"/>
    <sheet name="04_APR" sheetId="4" r:id="rId4"/>
    <sheet name="05_MAJ" sheetId="5" r:id="rId5"/>
    <sheet name="06_JUN" sheetId="6" r:id="rId6"/>
    <sheet name="07_JUL" sheetId="7" r:id="rId7"/>
    <sheet name="08_AUG" sheetId="8" r:id="rId8"/>
    <sheet name="09_SEP" sheetId="9" r:id="rId9"/>
    <sheet name="10_OKT" sheetId="10" r:id="rId10"/>
    <sheet name="11_NOV" sheetId="11" r:id="rId11"/>
    <sheet name="12_DEC" sheetId="12" r:id="rId12"/>
  </sheets>
  <definedNames>
    <definedName name="_xlnm.Print_Titles" localSheetId="0">'01_JAN'!$A:$B,'01_JAN'!$1:$1</definedName>
    <definedName name="_xlnm.Print_Titles" localSheetId="1">'02_FEB'!$A:$B,'02_FEB'!$1:$1</definedName>
    <definedName name="_xlnm.Print_Titles" localSheetId="2">'03_MAR'!$A:$B,'03_MAR'!$1:$1</definedName>
    <definedName name="_xlnm.Print_Titles" localSheetId="3">'04_APR'!$A:$B,'04_APR'!$1:$1</definedName>
    <definedName name="_xlnm.Print_Titles" localSheetId="4">'05_MAJ'!$A:$B,'05_MAJ'!$1:$1</definedName>
    <definedName name="_xlnm.Print_Titles" localSheetId="5">'06_JUN'!$A:$B,'06_JUN'!$1:$1</definedName>
    <definedName name="_xlnm.Print_Titles" localSheetId="6">'07_JUL'!$A:$B,'07_JUL'!$1:$1</definedName>
    <definedName name="_xlnm.Print_Titles" localSheetId="7">'08_AUG'!$A:$B,'08_AUG'!$1:$1</definedName>
    <definedName name="_xlnm.Print_Titles" localSheetId="8">'09_SEP'!$A:$B,'09_SEP'!$1:$1</definedName>
    <definedName name="_xlnm.Print_Titles" localSheetId="9">'10_OKT'!$A:$B,'10_OKT'!$1:$1</definedName>
    <definedName name="_xlnm.Print_Titles" localSheetId="10">'11_NOV'!$A:$B,'11_NOV'!$1:$1</definedName>
    <definedName name="_xlnm.Print_Titles" localSheetId="11">'12_DEC'!$A:$B,'12_DEC'!$1:$1</definedName>
    <definedName name="_xlnm.Print_Area" localSheetId="0">'01_JAN'!$A$1:$CE$73</definedName>
    <definedName name="_xlnm.Print_Area" localSheetId="1">'02_FEB'!$A$1:$CE$73</definedName>
    <definedName name="_xlnm.Print_Area" localSheetId="2">'03_MAR'!$A$1:$CE$73</definedName>
    <definedName name="_xlnm.Print_Area" localSheetId="3">'04_APR'!$A$1:$CE$73</definedName>
    <definedName name="_xlnm.Print_Area" localSheetId="4">'05_MAJ'!$A$1:$CE$73</definedName>
    <definedName name="_xlnm.Print_Area" localSheetId="5">'06_JUN'!$A$1:$CE$73</definedName>
    <definedName name="_xlnm.Print_Area" localSheetId="6">'07_JUL'!$A$1:$CE$73</definedName>
    <definedName name="_xlnm.Print_Area" localSheetId="7">'08_AUG'!$A$1:$CE$73</definedName>
    <definedName name="_xlnm.Print_Area" localSheetId="8">'09_SEP'!$A$1:$CE$73</definedName>
    <definedName name="_xlnm.Print_Area" localSheetId="9">'10_OKT'!$A$1:$CE$73</definedName>
    <definedName name="_xlnm.Print_Area" localSheetId="10">'11_NOV'!$A$1:$CE$73</definedName>
    <definedName name="_xlnm.Print_Area" localSheetId="11">'12_DEC'!$A$1:$CE$75</definedName>
  </definedNames>
  <calcPr calcId="191029"/>
</workbook>
</file>

<file path=xl/calcChain.xml><?xml version="1.0" encoding="utf-8"?>
<calcChain xmlns="http://schemas.openxmlformats.org/spreadsheetml/2006/main">
  <c r="L2" i="12" l="1"/>
  <c r="T2" i="12"/>
  <c r="AB2" i="12"/>
  <c r="AI2" i="12"/>
  <c r="AR2" i="12"/>
  <c r="BB2" i="12"/>
  <c r="BL2" i="12"/>
  <c r="BU2" i="12"/>
  <c r="BV2" i="12"/>
  <c r="BW2" i="12"/>
  <c r="BX2" i="12"/>
  <c r="BY2" i="12"/>
  <c r="BZ2" i="12"/>
  <c r="CA2" i="12"/>
  <c r="CB2" i="12"/>
  <c r="CC2" i="12"/>
  <c r="L3" i="12"/>
  <c r="T3" i="12"/>
  <c r="AB3" i="12"/>
  <c r="AI3" i="12"/>
  <c r="AR3" i="12"/>
  <c r="BB3" i="12"/>
  <c r="BL3" i="12"/>
  <c r="BU3" i="12"/>
  <c r="BV3" i="12"/>
  <c r="BW3" i="12"/>
  <c r="BX3" i="12"/>
  <c r="BY3" i="12"/>
  <c r="BZ3" i="12"/>
  <c r="CA3" i="12"/>
  <c r="CB3" i="12"/>
  <c r="CC3" i="12"/>
  <c r="L4" i="12"/>
  <c r="T4" i="12"/>
  <c r="AB4" i="12"/>
  <c r="AI4" i="12"/>
  <c r="AR4" i="12"/>
  <c r="BB4" i="12"/>
  <c r="BL4" i="12"/>
  <c r="BU4" i="12"/>
  <c r="BV4" i="12"/>
  <c r="BW4" i="12"/>
  <c r="BX4" i="12"/>
  <c r="BY4" i="12"/>
  <c r="BZ4" i="12"/>
  <c r="CA4" i="12"/>
  <c r="CB4" i="12"/>
  <c r="CC4" i="12"/>
  <c r="L5" i="12"/>
  <c r="T5" i="12"/>
  <c r="AB5" i="12"/>
  <c r="AI5" i="12"/>
  <c r="AR5" i="12"/>
  <c r="BB5" i="12"/>
  <c r="BL5" i="12"/>
  <c r="BU5" i="12"/>
  <c r="BV5" i="12"/>
  <c r="BW5" i="12"/>
  <c r="BX5" i="12"/>
  <c r="BY5" i="12"/>
  <c r="BZ5" i="12"/>
  <c r="CA5" i="12"/>
  <c r="CB5" i="12"/>
  <c r="CC5" i="12"/>
  <c r="L6" i="12"/>
  <c r="T6" i="12"/>
  <c r="AB6" i="12"/>
  <c r="AI6" i="12"/>
  <c r="AR6" i="12"/>
  <c r="BB6" i="12"/>
  <c r="BL6" i="12"/>
  <c r="BU6" i="12"/>
  <c r="BV6" i="12"/>
  <c r="BW6" i="12"/>
  <c r="BX6" i="12"/>
  <c r="BY6" i="12"/>
  <c r="BZ6" i="12"/>
  <c r="CA6" i="12"/>
  <c r="CB6" i="12"/>
  <c r="CC6" i="12"/>
  <c r="L7" i="12"/>
  <c r="T7" i="12"/>
  <c r="AB7" i="12"/>
  <c r="AI7" i="12"/>
  <c r="AR7" i="12"/>
  <c r="BB7" i="12"/>
  <c r="BL7" i="12"/>
  <c r="BU7" i="12"/>
  <c r="BV7" i="12"/>
  <c r="BW7" i="12"/>
  <c r="BX7" i="12"/>
  <c r="BY7" i="12"/>
  <c r="BZ7" i="12"/>
  <c r="CA7" i="12"/>
  <c r="CB7" i="12"/>
  <c r="CC7" i="12"/>
  <c r="L8" i="12"/>
  <c r="T8" i="12"/>
  <c r="AB8" i="12"/>
  <c r="AI8" i="12"/>
  <c r="AR8" i="12"/>
  <c r="BB8" i="12"/>
  <c r="BL8" i="12"/>
  <c r="BU8" i="12"/>
  <c r="BV8" i="12"/>
  <c r="BW8" i="12"/>
  <c r="BX8" i="12"/>
  <c r="BY8" i="12"/>
  <c r="BZ8" i="12"/>
  <c r="CA8" i="12"/>
  <c r="CB8" i="12"/>
  <c r="CC8" i="12"/>
  <c r="L9" i="12"/>
  <c r="T9" i="12"/>
  <c r="AB9" i="12"/>
  <c r="AI9" i="12"/>
  <c r="AR9" i="12"/>
  <c r="BB9" i="12"/>
  <c r="BL9" i="12"/>
  <c r="BU9" i="12"/>
  <c r="BV9" i="12"/>
  <c r="BW9" i="12"/>
  <c r="BX9" i="12"/>
  <c r="BY9" i="12"/>
  <c r="BZ9" i="12"/>
  <c r="CA9" i="12"/>
  <c r="CB9" i="12"/>
  <c r="CC9" i="12"/>
  <c r="L10" i="12"/>
  <c r="T10" i="12"/>
  <c r="AB10" i="12"/>
  <c r="AI10" i="12"/>
  <c r="AR10" i="12"/>
  <c r="BB10" i="12"/>
  <c r="BL10" i="12"/>
  <c r="BU10" i="12"/>
  <c r="BV10" i="12"/>
  <c r="BW10" i="12"/>
  <c r="BX10" i="12"/>
  <c r="BY10" i="12"/>
  <c r="BZ10" i="12"/>
  <c r="CA10" i="12"/>
  <c r="CB10" i="12"/>
  <c r="CC10" i="12"/>
  <c r="L11" i="12"/>
  <c r="T11" i="12"/>
  <c r="AB11" i="12"/>
  <c r="AI11" i="12"/>
  <c r="AR11" i="12"/>
  <c r="BB11" i="12"/>
  <c r="BL11" i="12"/>
  <c r="BU11" i="12"/>
  <c r="BV11" i="12"/>
  <c r="BW11" i="12"/>
  <c r="BX11" i="12"/>
  <c r="BY11" i="12"/>
  <c r="BZ11" i="12"/>
  <c r="CA11" i="12"/>
  <c r="CB11" i="12"/>
  <c r="CC11" i="12"/>
  <c r="L12" i="12"/>
  <c r="T12" i="12"/>
  <c r="AB12" i="12"/>
  <c r="AI12" i="12"/>
  <c r="AR12" i="12"/>
  <c r="BB12" i="12"/>
  <c r="BL12" i="12"/>
  <c r="BU12" i="12"/>
  <c r="BV12" i="12"/>
  <c r="BW12" i="12"/>
  <c r="BX12" i="12"/>
  <c r="BY12" i="12"/>
  <c r="BZ12" i="12"/>
  <c r="CA12" i="12"/>
  <c r="CB12" i="12"/>
  <c r="CC12" i="12"/>
  <c r="L13" i="12"/>
  <c r="T13" i="12"/>
  <c r="AB13" i="12"/>
  <c r="AI13" i="12"/>
  <c r="AR13" i="12"/>
  <c r="BB13" i="12"/>
  <c r="BL13" i="12"/>
  <c r="BU13" i="12"/>
  <c r="BV13" i="12"/>
  <c r="BW13" i="12"/>
  <c r="BX13" i="12"/>
  <c r="BY13" i="12"/>
  <c r="BZ13" i="12"/>
  <c r="CA13" i="12"/>
  <c r="CB13" i="12"/>
  <c r="CC13" i="12"/>
  <c r="L14" i="12"/>
  <c r="T14" i="12"/>
  <c r="AB14" i="12"/>
  <c r="AI14" i="12"/>
  <c r="AR14" i="12"/>
  <c r="BB14" i="12"/>
  <c r="BL14" i="12"/>
  <c r="BU14" i="12"/>
  <c r="BV14" i="12"/>
  <c r="BW14" i="12"/>
  <c r="BX14" i="12"/>
  <c r="BY14" i="12"/>
  <c r="BZ14" i="12"/>
  <c r="CA14" i="12"/>
  <c r="CB14" i="12"/>
  <c r="CC14" i="12"/>
  <c r="L15" i="12"/>
  <c r="T15" i="12"/>
  <c r="AB15" i="12"/>
  <c r="AI15" i="12"/>
  <c r="AR15" i="12"/>
  <c r="BB15" i="12"/>
  <c r="BL15" i="12"/>
  <c r="BU15" i="12"/>
  <c r="BV15" i="12"/>
  <c r="BW15" i="12"/>
  <c r="BX15" i="12"/>
  <c r="BY15" i="12"/>
  <c r="BZ15" i="12"/>
  <c r="CA15" i="12"/>
  <c r="CB15" i="12"/>
  <c r="CC15" i="12"/>
  <c r="L16" i="12"/>
  <c r="T16" i="12"/>
  <c r="AB16" i="12"/>
  <c r="AI16" i="12"/>
  <c r="AR16" i="12"/>
  <c r="BB16" i="12"/>
  <c r="BL16" i="12"/>
  <c r="BU16" i="12"/>
  <c r="BV16" i="12"/>
  <c r="BW16" i="12"/>
  <c r="BX16" i="12"/>
  <c r="BY16" i="12"/>
  <c r="BZ16" i="12"/>
  <c r="CA16" i="12"/>
  <c r="CB16" i="12"/>
  <c r="CC16" i="12"/>
  <c r="L17" i="12"/>
  <c r="T17" i="12"/>
  <c r="AB17" i="12"/>
  <c r="AI17" i="12"/>
  <c r="AR17" i="12"/>
  <c r="BB17" i="12"/>
  <c r="BL17" i="12"/>
  <c r="BU17" i="12"/>
  <c r="BV17" i="12"/>
  <c r="BW17" i="12"/>
  <c r="BX17" i="12"/>
  <c r="BY17" i="12"/>
  <c r="BZ17" i="12"/>
  <c r="CA17" i="12"/>
  <c r="CB17" i="12"/>
  <c r="CC17" i="12"/>
  <c r="L18" i="12"/>
  <c r="T18" i="12"/>
  <c r="AB18" i="12"/>
  <c r="AI18" i="12"/>
  <c r="AR18" i="12"/>
  <c r="BB18" i="12"/>
  <c r="BL18" i="12"/>
  <c r="BU18" i="12"/>
  <c r="BV18" i="12"/>
  <c r="BW18" i="12"/>
  <c r="BX18" i="12"/>
  <c r="BY18" i="12"/>
  <c r="BZ18" i="12"/>
  <c r="CA18" i="12"/>
  <c r="CB18" i="12"/>
  <c r="CC18" i="12"/>
  <c r="L19" i="12"/>
  <c r="T19" i="12"/>
  <c r="AB19" i="12"/>
  <c r="AI19" i="12"/>
  <c r="AR19" i="12"/>
  <c r="BB19" i="12"/>
  <c r="BL19" i="12"/>
  <c r="BU19" i="12"/>
  <c r="BV19" i="12"/>
  <c r="BW19" i="12"/>
  <c r="BX19" i="12"/>
  <c r="BY19" i="12"/>
  <c r="BZ19" i="12"/>
  <c r="CA19" i="12"/>
  <c r="CB19" i="12"/>
  <c r="CC19" i="12"/>
  <c r="L20" i="12"/>
  <c r="T20" i="12"/>
  <c r="AB20" i="12"/>
  <c r="AI20" i="12"/>
  <c r="AR20" i="12"/>
  <c r="BB20" i="12"/>
  <c r="BL20" i="12"/>
  <c r="BU20" i="12"/>
  <c r="BV20" i="12"/>
  <c r="BW20" i="12"/>
  <c r="BX20" i="12"/>
  <c r="BY20" i="12"/>
  <c r="BZ20" i="12"/>
  <c r="CA20" i="12"/>
  <c r="CB20" i="12"/>
  <c r="CC20" i="12"/>
  <c r="L21" i="12"/>
  <c r="T21" i="12"/>
  <c r="AB21" i="12"/>
  <c r="AI21" i="12"/>
  <c r="AR21" i="12"/>
  <c r="BB21" i="12"/>
  <c r="BL21" i="12"/>
  <c r="BU21" i="12"/>
  <c r="BV21" i="12"/>
  <c r="BW21" i="12"/>
  <c r="BX21" i="12"/>
  <c r="BY21" i="12"/>
  <c r="BZ21" i="12"/>
  <c r="CA21" i="12"/>
  <c r="CB21" i="12"/>
  <c r="CC21" i="12"/>
  <c r="L22" i="12"/>
  <c r="T22" i="12"/>
  <c r="AB22" i="12"/>
  <c r="AI22" i="12"/>
  <c r="AR22" i="12"/>
  <c r="BB22" i="12"/>
  <c r="BL22" i="12"/>
  <c r="BU22" i="12"/>
  <c r="BV22" i="12"/>
  <c r="BW22" i="12"/>
  <c r="BX22" i="12"/>
  <c r="BY22" i="12"/>
  <c r="BZ22" i="12"/>
  <c r="CA22" i="12"/>
  <c r="CB22" i="12"/>
  <c r="CC22" i="12"/>
  <c r="L23" i="12"/>
  <c r="T23" i="12"/>
  <c r="AB23" i="12"/>
  <c r="AI23" i="12"/>
  <c r="AR23" i="12"/>
  <c r="BB23" i="12"/>
  <c r="BL23" i="12"/>
  <c r="BU23" i="12"/>
  <c r="BV23" i="12"/>
  <c r="BW23" i="12"/>
  <c r="BX23" i="12"/>
  <c r="BY23" i="12"/>
  <c r="BZ23" i="12"/>
  <c r="CA23" i="12"/>
  <c r="CB23" i="12"/>
  <c r="CC23" i="12"/>
  <c r="L24" i="12"/>
  <c r="T24" i="12"/>
  <c r="AB24" i="12"/>
  <c r="AI24" i="12"/>
  <c r="AR24" i="12"/>
  <c r="BB24" i="12"/>
  <c r="BL24" i="12"/>
  <c r="BU24" i="12"/>
  <c r="BV24" i="12"/>
  <c r="BW24" i="12"/>
  <c r="BX24" i="12"/>
  <c r="BY24" i="12"/>
  <c r="BZ24" i="12"/>
  <c r="CA24" i="12"/>
  <c r="CB24" i="12"/>
  <c r="CC24" i="12"/>
  <c r="L25" i="12"/>
  <c r="T25" i="12"/>
  <c r="AB25" i="12"/>
  <c r="AI25" i="12"/>
  <c r="AR25" i="12"/>
  <c r="BB25" i="12"/>
  <c r="BL25" i="12"/>
  <c r="BU25" i="12"/>
  <c r="BV25" i="12"/>
  <c r="BW25" i="12"/>
  <c r="BX25" i="12"/>
  <c r="BY25" i="12"/>
  <c r="BZ25" i="12"/>
  <c r="CA25" i="12"/>
  <c r="CB25" i="12"/>
  <c r="CC25" i="12"/>
  <c r="L26" i="12"/>
  <c r="T26" i="12"/>
  <c r="AB26" i="12"/>
  <c r="AI26" i="12"/>
  <c r="AR26" i="12"/>
  <c r="BB26" i="12"/>
  <c r="BL26" i="12"/>
  <c r="BU26" i="12"/>
  <c r="BV26" i="12"/>
  <c r="BW26" i="12"/>
  <c r="BX26" i="12"/>
  <c r="BY26" i="12"/>
  <c r="BZ26" i="12"/>
  <c r="CA26" i="12"/>
  <c r="CB26" i="12"/>
  <c r="CC26" i="12"/>
  <c r="L27" i="12"/>
  <c r="T27" i="12"/>
  <c r="AB27" i="12"/>
  <c r="AI27" i="12"/>
  <c r="AR27" i="12"/>
  <c r="BB27" i="12"/>
  <c r="BL27" i="12"/>
  <c r="BU27" i="12"/>
  <c r="BV27" i="12"/>
  <c r="BW27" i="12"/>
  <c r="BX27" i="12"/>
  <c r="BY27" i="12"/>
  <c r="BZ27" i="12"/>
  <c r="CA27" i="12"/>
  <c r="CB27" i="12"/>
  <c r="CC27" i="12"/>
  <c r="L28" i="12"/>
  <c r="T28" i="12"/>
  <c r="AB28" i="12"/>
  <c r="AI28" i="12"/>
  <c r="AR28" i="12"/>
  <c r="BB28" i="12"/>
  <c r="BL28" i="12"/>
  <c r="BU28" i="12"/>
  <c r="BV28" i="12"/>
  <c r="BW28" i="12"/>
  <c r="BX28" i="12"/>
  <c r="BY28" i="12"/>
  <c r="BZ28" i="12"/>
  <c r="CA28" i="12"/>
  <c r="CB28" i="12"/>
  <c r="CC28" i="12"/>
  <c r="L29" i="12"/>
  <c r="T29" i="12"/>
  <c r="AB29" i="12"/>
  <c r="AI29" i="12"/>
  <c r="AR29" i="12"/>
  <c r="BB29" i="12"/>
  <c r="BL29" i="12"/>
  <c r="BU29" i="12"/>
  <c r="BV29" i="12"/>
  <c r="BW29" i="12"/>
  <c r="BX29" i="12"/>
  <c r="BY29" i="12"/>
  <c r="BZ29" i="12"/>
  <c r="CA29" i="12"/>
  <c r="CB29" i="12"/>
  <c r="CC29" i="12"/>
  <c r="L30" i="12"/>
  <c r="T30" i="12"/>
  <c r="AB30" i="12"/>
  <c r="AI30" i="12"/>
  <c r="AR30" i="12"/>
  <c r="BB30" i="12"/>
  <c r="BL30" i="12"/>
  <c r="BU30" i="12"/>
  <c r="BV30" i="12"/>
  <c r="BW30" i="12"/>
  <c r="BX30" i="12"/>
  <c r="BY30" i="12"/>
  <c r="BZ30" i="12"/>
  <c r="CA30" i="12"/>
  <c r="CB30" i="12"/>
  <c r="CC30" i="12"/>
  <c r="L31" i="12"/>
  <c r="T31" i="12"/>
  <c r="AB31" i="12"/>
  <c r="AI31" i="12"/>
  <c r="AR31" i="12"/>
  <c r="BB31" i="12"/>
  <c r="BL31" i="12"/>
  <c r="BU31" i="12"/>
  <c r="BV31" i="12"/>
  <c r="BW31" i="12"/>
  <c r="BX31" i="12"/>
  <c r="BY31" i="12"/>
  <c r="BZ31" i="12"/>
  <c r="CA31" i="12"/>
  <c r="CB31" i="12"/>
  <c r="CC31" i="12"/>
  <c r="L32" i="12"/>
  <c r="T32" i="12"/>
  <c r="AB32" i="12"/>
  <c r="AI32" i="12"/>
  <c r="AR32" i="12"/>
  <c r="BB32" i="12"/>
  <c r="BL32" i="12"/>
  <c r="BU32" i="12"/>
  <c r="BV32" i="12"/>
  <c r="BW32" i="12"/>
  <c r="BX32" i="12"/>
  <c r="BY32" i="12"/>
  <c r="BZ32" i="12"/>
  <c r="CA32" i="12"/>
  <c r="CB32" i="12"/>
  <c r="CC32" i="12"/>
  <c r="L33" i="12"/>
  <c r="T33" i="12"/>
  <c r="AB33" i="12"/>
  <c r="AI33" i="12"/>
  <c r="AR33" i="12"/>
  <c r="BB33" i="12"/>
  <c r="BL33" i="12"/>
  <c r="BU33" i="12"/>
  <c r="BV33" i="12"/>
  <c r="BW33" i="12"/>
  <c r="BX33" i="12"/>
  <c r="BY33" i="12"/>
  <c r="BZ33" i="12"/>
  <c r="CA33" i="12"/>
  <c r="CB33" i="12"/>
  <c r="CC33" i="12"/>
  <c r="L34" i="12"/>
  <c r="T34" i="12"/>
  <c r="AB34" i="12"/>
  <c r="AI34" i="12"/>
  <c r="AR34" i="12"/>
  <c r="BB34" i="12"/>
  <c r="BL34" i="12"/>
  <c r="BU34" i="12"/>
  <c r="BV34" i="12"/>
  <c r="BW34" i="12"/>
  <c r="BX34" i="12"/>
  <c r="BY34" i="12"/>
  <c r="BZ34" i="12"/>
  <c r="CA34" i="12"/>
  <c r="CB34" i="12"/>
  <c r="CC34" i="12"/>
  <c r="L35" i="12"/>
  <c r="T35" i="12"/>
  <c r="AB35" i="12"/>
  <c r="AI35" i="12"/>
  <c r="AR35" i="12"/>
  <c r="BB35" i="12"/>
  <c r="BL35" i="12"/>
  <c r="BU35" i="12"/>
  <c r="BV35" i="12"/>
  <c r="BW35" i="12"/>
  <c r="BX35" i="12"/>
  <c r="BY35" i="12"/>
  <c r="BZ35" i="12"/>
  <c r="CA35" i="12"/>
  <c r="CB35" i="12"/>
  <c r="CC35" i="12"/>
  <c r="L36" i="12"/>
  <c r="T36" i="12"/>
  <c r="AB36" i="12"/>
  <c r="AI36" i="12"/>
  <c r="AR36" i="12"/>
  <c r="BB36" i="12"/>
  <c r="BL36" i="12"/>
  <c r="BU36" i="12"/>
  <c r="BV36" i="12"/>
  <c r="BW36" i="12"/>
  <c r="BX36" i="12"/>
  <c r="BY36" i="12"/>
  <c r="BZ36" i="12"/>
  <c r="CA36" i="12"/>
  <c r="CB36" i="12"/>
  <c r="CC36" i="12"/>
  <c r="L37" i="12"/>
  <c r="T37" i="12"/>
  <c r="AB37" i="12"/>
  <c r="AI37" i="12"/>
  <c r="AR37" i="12"/>
  <c r="BB37" i="12"/>
  <c r="BL37" i="12"/>
  <c r="BU37" i="12"/>
  <c r="BV37" i="12"/>
  <c r="BW37" i="12"/>
  <c r="BX37" i="12"/>
  <c r="BY37" i="12"/>
  <c r="BZ37" i="12"/>
  <c r="CA37" i="12"/>
  <c r="CB37" i="12"/>
  <c r="CC37" i="12"/>
  <c r="L38" i="12"/>
  <c r="T38" i="12"/>
  <c r="AB38" i="12"/>
  <c r="AI38" i="12"/>
  <c r="AR38" i="12"/>
  <c r="BB38" i="12"/>
  <c r="BL38" i="12"/>
  <c r="BU38" i="12"/>
  <c r="BV38" i="12"/>
  <c r="BW38" i="12"/>
  <c r="BX38" i="12"/>
  <c r="BY38" i="12"/>
  <c r="BZ38" i="12"/>
  <c r="CA38" i="12"/>
  <c r="CB38" i="12"/>
  <c r="CC38" i="12"/>
  <c r="L39" i="12"/>
  <c r="T39" i="12"/>
  <c r="AB39" i="12"/>
  <c r="AI39" i="12"/>
  <c r="AR39" i="12"/>
  <c r="BB39" i="12"/>
  <c r="BL39" i="12"/>
  <c r="BU39" i="12"/>
  <c r="BV39" i="12"/>
  <c r="BW39" i="12"/>
  <c r="BX39" i="12"/>
  <c r="BY39" i="12"/>
  <c r="BZ39" i="12"/>
  <c r="CA39" i="12"/>
  <c r="CB39" i="12"/>
  <c r="CC39" i="12"/>
  <c r="L40" i="12"/>
  <c r="T40" i="12"/>
  <c r="AB40" i="12"/>
  <c r="AI40" i="12"/>
  <c r="AR40" i="12"/>
  <c r="BB40" i="12"/>
  <c r="BL40" i="12"/>
  <c r="BU40" i="12"/>
  <c r="BV40" i="12"/>
  <c r="BW40" i="12"/>
  <c r="BX40" i="12"/>
  <c r="BY40" i="12"/>
  <c r="BZ40" i="12"/>
  <c r="CA40" i="12"/>
  <c r="CB40" i="12"/>
  <c r="CC40" i="12"/>
  <c r="L41" i="12"/>
  <c r="T41" i="12"/>
  <c r="AB41" i="12"/>
  <c r="AI41" i="12"/>
  <c r="AR41" i="12"/>
  <c r="BB41" i="12"/>
  <c r="BL41" i="12"/>
  <c r="BU41" i="12"/>
  <c r="BV41" i="12"/>
  <c r="BW41" i="12"/>
  <c r="BX41" i="12"/>
  <c r="BY41" i="12"/>
  <c r="BZ41" i="12"/>
  <c r="CA41" i="12"/>
  <c r="CB41" i="12"/>
  <c r="CC41" i="12"/>
  <c r="L42" i="12"/>
  <c r="T42" i="12"/>
  <c r="AB42" i="12"/>
  <c r="AI42" i="12"/>
  <c r="AR42" i="12"/>
  <c r="BB42" i="12"/>
  <c r="BL42" i="12"/>
  <c r="BU42" i="12"/>
  <c r="BV42" i="12"/>
  <c r="BW42" i="12"/>
  <c r="BX42" i="12"/>
  <c r="BY42" i="12"/>
  <c r="BZ42" i="12"/>
  <c r="CA42" i="12"/>
  <c r="CB42" i="12"/>
  <c r="CC42" i="12"/>
  <c r="L43" i="12"/>
  <c r="T43" i="12"/>
  <c r="AB43" i="12"/>
  <c r="AI43" i="12"/>
  <c r="AR43" i="12"/>
  <c r="BB43" i="12"/>
  <c r="BL43" i="12"/>
  <c r="BU43" i="12"/>
  <c r="BV43" i="12"/>
  <c r="BW43" i="12"/>
  <c r="BX43" i="12"/>
  <c r="BY43" i="12"/>
  <c r="BZ43" i="12"/>
  <c r="CA43" i="12"/>
  <c r="CB43" i="12"/>
  <c r="CC43" i="12"/>
  <c r="L44" i="12"/>
  <c r="T44" i="12"/>
  <c r="AB44" i="12"/>
  <c r="AI44" i="12"/>
  <c r="AR44" i="12"/>
  <c r="BB44" i="12"/>
  <c r="BL44" i="12"/>
  <c r="BU44" i="12"/>
  <c r="BV44" i="12"/>
  <c r="BW44" i="12"/>
  <c r="BX44" i="12"/>
  <c r="BY44" i="12"/>
  <c r="BZ44" i="12"/>
  <c r="CA44" i="12"/>
  <c r="CB44" i="12"/>
  <c r="CC44" i="12"/>
  <c r="L45" i="12"/>
  <c r="T45" i="12"/>
  <c r="AB45" i="12"/>
  <c r="AI45" i="12"/>
  <c r="AR45" i="12"/>
  <c r="BB45" i="12"/>
  <c r="BL45" i="12"/>
  <c r="BU45" i="12"/>
  <c r="BV45" i="12"/>
  <c r="BW45" i="12"/>
  <c r="BX45" i="12"/>
  <c r="BY45" i="12"/>
  <c r="BZ45" i="12"/>
  <c r="CA45" i="12"/>
  <c r="CB45" i="12"/>
  <c r="CC45" i="12"/>
  <c r="L46" i="12"/>
  <c r="T46" i="12"/>
  <c r="AB46" i="12"/>
  <c r="AI46" i="12"/>
  <c r="AR46" i="12"/>
  <c r="BB46" i="12"/>
  <c r="BL46" i="12"/>
  <c r="BU46" i="12"/>
  <c r="BV46" i="12"/>
  <c r="BW46" i="12"/>
  <c r="BX46" i="12"/>
  <c r="BY46" i="12"/>
  <c r="BZ46" i="12"/>
  <c r="CA46" i="12"/>
  <c r="CB46" i="12"/>
  <c r="CC46" i="12"/>
  <c r="L47" i="12"/>
  <c r="T47" i="12"/>
  <c r="AB47" i="12"/>
  <c r="AI47" i="12"/>
  <c r="AR47" i="12"/>
  <c r="BB47" i="12"/>
  <c r="BL47" i="12"/>
  <c r="BU47" i="12"/>
  <c r="BV47" i="12"/>
  <c r="BW47" i="12"/>
  <c r="BX47" i="12"/>
  <c r="BY47" i="12"/>
  <c r="BZ47" i="12"/>
  <c r="CA47" i="12"/>
  <c r="CB47" i="12"/>
  <c r="CC47" i="12"/>
  <c r="L48" i="12"/>
  <c r="T48" i="12"/>
  <c r="AB48" i="12"/>
  <c r="AI48" i="12"/>
  <c r="AR48" i="12"/>
  <c r="BB48" i="12"/>
  <c r="BL48" i="12"/>
  <c r="BU48" i="12"/>
  <c r="BV48" i="12"/>
  <c r="BW48" i="12"/>
  <c r="BX48" i="12"/>
  <c r="BY48" i="12"/>
  <c r="BZ48" i="12"/>
  <c r="CA48" i="12"/>
  <c r="CB48" i="12"/>
  <c r="CC48" i="12"/>
  <c r="L49" i="12"/>
  <c r="T49" i="12"/>
  <c r="AB49" i="12"/>
  <c r="AI49" i="12"/>
  <c r="AR49" i="12"/>
  <c r="BB49" i="12"/>
  <c r="BL49" i="12"/>
  <c r="BU49" i="12"/>
  <c r="BV49" i="12"/>
  <c r="BW49" i="12"/>
  <c r="BX49" i="12"/>
  <c r="BY49" i="12"/>
  <c r="BZ49" i="12"/>
  <c r="CA49" i="12"/>
  <c r="CB49" i="12"/>
  <c r="CC49" i="12"/>
  <c r="L50" i="12"/>
  <c r="T50" i="12"/>
  <c r="AB50" i="12"/>
  <c r="AI50" i="12"/>
  <c r="AR50" i="12"/>
  <c r="BB50" i="12"/>
  <c r="BL50" i="12"/>
  <c r="BU50" i="12"/>
  <c r="BV50" i="12"/>
  <c r="BW50" i="12"/>
  <c r="BX50" i="12"/>
  <c r="BY50" i="12"/>
  <c r="BZ50" i="12"/>
  <c r="CA50" i="12"/>
  <c r="CB50" i="12"/>
  <c r="CC50" i="12"/>
  <c r="L51" i="12"/>
  <c r="T51" i="12"/>
  <c r="AB51" i="12"/>
  <c r="AI51" i="12"/>
  <c r="AR51" i="12"/>
  <c r="BB51" i="12"/>
  <c r="BL51" i="12"/>
  <c r="BU51" i="12"/>
  <c r="BV51" i="12"/>
  <c r="BW51" i="12"/>
  <c r="BX51" i="12"/>
  <c r="BY51" i="12"/>
  <c r="BZ51" i="12"/>
  <c r="CA51" i="12"/>
  <c r="CB51" i="12"/>
  <c r="CC51" i="12"/>
  <c r="L52" i="12"/>
  <c r="T52" i="12"/>
  <c r="AB52" i="12"/>
  <c r="AI52" i="12"/>
  <c r="AR52" i="12"/>
  <c r="BB52" i="12"/>
  <c r="BL52" i="12"/>
  <c r="BU52" i="12"/>
  <c r="BV52" i="12"/>
  <c r="BW52" i="12"/>
  <c r="BX52" i="12"/>
  <c r="BY52" i="12"/>
  <c r="BZ52" i="12"/>
  <c r="CA52" i="12"/>
  <c r="CB52" i="12"/>
  <c r="CC52" i="12"/>
  <c r="L53" i="12"/>
  <c r="T53" i="12"/>
  <c r="AB53" i="12"/>
  <c r="AI53" i="12"/>
  <c r="AR53" i="12"/>
  <c r="BB53" i="12"/>
  <c r="BL53" i="12"/>
  <c r="BU53" i="12"/>
  <c r="BV53" i="12"/>
  <c r="BW53" i="12"/>
  <c r="BX53" i="12"/>
  <c r="BY53" i="12"/>
  <c r="BZ53" i="12"/>
  <c r="CA53" i="12"/>
  <c r="CB53" i="12"/>
  <c r="CC53" i="12"/>
  <c r="L54" i="12"/>
  <c r="T54" i="12"/>
  <c r="AB54" i="12"/>
  <c r="AI54" i="12"/>
  <c r="AR54" i="12"/>
  <c r="BB54" i="12"/>
  <c r="BL54" i="12"/>
  <c r="BU54" i="12"/>
  <c r="BV54" i="12"/>
  <c r="BW54" i="12"/>
  <c r="BX54" i="12"/>
  <c r="BY54" i="12"/>
  <c r="BZ54" i="12"/>
  <c r="CA54" i="12"/>
  <c r="CB54" i="12"/>
  <c r="CC54" i="12"/>
  <c r="L55" i="12"/>
  <c r="T55" i="12"/>
  <c r="AB55" i="12"/>
  <c r="AI55" i="12"/>
  <c r="AR55" i="12"/>
  <c r="BB55" i="12"/>
  <c r="BL55" i="12"/>
  <c r="BU55" i="12"/>
  <c r="BV55" i="12"/>
  <c r="BW55" i="12"/>
  <c r="BX55" i="12"/>
  <c r="BY55" i="12"/>
  <c r="BZ55" i="12"/>
  <c r="CA55" i="12"/>
  <c r="CB55" i="12"/>
  <c r="CC55" i="12"/>
  <c r="L56" i="12"/>
  <c r="T56" i="12"/>
  <c r="AB56" i="12"/>
  <c r="AI56" i="12"/>
  <c r="AR56" i="12"/>
  <c r="BB56" i="12"/>
  <c r="BL56" i="12"/>
  <c r="BU56" i="12"/>
  <c r="BV56" i="12"/>
  <c r="BW56" i="12"/>
  <c r="BX56" i="12"/>
  <c r="BY56" i="12"/>
  <c r="BZ56" i="12"/>
  <c r="CA56" i="12"/>
  <c r="CB56" i="12"/>
  <c r="CC56" i="12"/>
  <c r="L57" i="12"/>
  <c r="T57" i="12"/>
  <c r="AB57" i="12"/>
  <c r="AI57" i="12"/>
  <c r="AR57" i="12"/>
  <c r="BB57" i="12"/>
  <c r="BL57" i="12"/>
  <c r="BU57" i="12"/>
  <c r="BV57" i="12"/>
  <c r="BW57" i="12"/>
  <c r="BX57" i="12"/>
  <c r="BY57" i="12"/>
  <c r="BZ57" i="12"/>
  <c r="CA57" i="12"/>
  <c r="CB57" i="12"/>
  <c r="CC57" i="12"/>
  <c r="L58" i="12"/>
  <c r="T58" i="12"/>
  <c r="AB58" i="12"/>
  <c r="AI58" i="12"/>
  <c r="AR58" i="12"/>
  <c r="BB58" i="12"/>
  <c r="BL58" i="12"/>
  <c r="BU58" i="12"/>
  <c r="BV58" i="12"/>
  <c r="BW58" i="12"/>
  <c r="BX58" i="12"/>
  <c r="BY58" i="12"/>
  <c r="BZ58" i="12"/>
  <c r="CA58" i="12"/>
  <c r="CB58" i="12"/>
  <c r="CC58" i="12"/>
  <c r="L59" i="12"/>
  <c r="T59" i="12"/>
  <c r="AB59" i="12"/>
  <c r="AI59" i="12"/>
  <c r="AR59" i="12"/>
  <c r="BB59" i="12"/>
  <c r="BL59" i="12"/>
  <c r="BU59" i="12"/>
  <c r="BV59" i="12"/>
  <c r="BW59" i="12"/>
  <c r="BX59" i="12"/>
  <c r="BY59" i="12"/>
  <c r="BZ59" i="12"/>
  <c r="CA59" i="12"/>
  <c r="CB59" i="12"/>
  <c r="CC59" i="12"/>
  <c r="L60" i="12"/>
  <c r="T60" i="12"/>
  <c r="AB60" i="12"/>
  <c r="AI60" i="12"/>
  <c r="AR60" i="12"/>
  <c r="BB60" i="12"/>
  <c r="BL60" i="12"/>
  <c r="BU60" i="12"/>
  <c r="BV60" i="12"/>
  <c r="BW60" i="12"/>
  <c r="BX60" i="12"/>
  <c r="BY60" i="12"/>
  <c r="BZ60" i="12"/>
  <c r="CA60" i="12"/>
  <c r="CB60" i="12"/>
  <c r="CC60" i="12"/>
  <c r="L61" i="12"/>
  <c r="T61" i="12"/>
  <c r="AB61" i="12"/>
  <c r="AI61" i="12"/>
  <c r="AR61" i="12"/>
  <c r="BB61" i="12"/>
  <c r="BL61" i="12"/>
  <c r="BU61" i="12"/>
  <c r="BV61" i="12"/>
  <c r="BW61" i="12"/>
  <c r="BX61" i="12"/>
  <c r="BY61" i="12"/>
  <c r="BZ61" i="12"/>
  <c r="CA61" i="12"/>
  <c r="CB61" i="12"/>
  <c r="CC61" i="12"/>
  <c r="L62" i="12"/>
  <c r="T62" i="12"/>
  <c r="AB62" i="12"/>
  <c r="AI62" i="12"/>
  <c r="AR62" i="12"/>
  <c r="BB62" i="12"/>
  <c r="BL62" i="12"/>
  <c r="BU62" i="12"/>
  <c r="BV62" i="12"/>
  <c r="BW62" i="12"/>
  <c r="BX62" i="12"/>
  <c r="BY62" i="12"/>
  <c r="BZ62" i="12"/>
  <c r="CA62" i="12"/>
  <c r="CB62" i="12"/>
  <c r="CC62" i="12"/>
  <c r="L63" i="12"/>
  <c r="T63" i="12"/>
  <c r="AB63" i="12"/>
  <c r="AI63" i="12"/>
  <c r="AR63" i="12"/>
  <c r="BB63" i="12"/>
  <c r="BL63" i="12"/>
  <c r="BU63" i="12"/>
  <c r="BV63" i="12"/>
  <c r="BW63" i="12"/>
  <c r="BX63" i="12"/>
  <c r="BY63" i="12"/>
  <c r="BZ63" i="12"/>
  <c r="CA63" i="12"/>
  <c r="CB63" i="12"/>
  <c r="CC63" i="12"/>
  <c r="L64" i="12"/>
  <c r="T64" i="12"/>
  <c r="AB64" i="12"/>
  <c r="AI64" i="12"/>
  <c r="AR64" i="12"/>
  <c r="BB64" i="12"/>
  <c r="BL64" i="12"/>
  <c r="BU64" i="12"/>
  <c r="BV64" i="12"/>
  <c r="BW64" i="12"/>
  <c r="BX64" i="12"/>
  <c r="BY64" i="12"/>
  <c r="BZ64" i="12"/>
  <c r="CA64" i="12"/>
  <c r="CB64" i="12"/>
  <c r="CC64" i="12"/>
  <c r="L65" i="12"/>
  <c r="T65" i="12"/>
  <c r="AB65" i="12"/>
  <c r="AI65" i="12"/>
  <c r="AR65" i="12"/>
  <c r="BB65" i="12"/>
  <c r="BL65" i="12"/>
  <c r="BU65" i="12"/>
  <c r="BV65" i="12"/>
  <c r="BW65" i="12"/>
  <c r="BX65" i="12"/>
  <c r="BY65" i="12"/>
  <c r="BZ65" i="12"/>
  <c r="CA65" i="12"/>
  <c r="CB65" i="12"/>
  <c r="CC65" i="12"/>
  <c r="L66" i="12"/>
  <c r="T66" i="12"/>
  <c r="AB66" i="12"/>
  <c r="AI66" i="12"/>
  <c r="AR66" i="12"/>
  <c r="BB66" i="12"/>
  <c r="BL66" i="12"/>
  <c r="BU66" i="12"/>
  <c r="BV66" i="12"/>
  <c r="BW66" i="12"/>
  <c r="BX66" i="12"/>
  <c r="BY66" i="12"/>
  <c r="BZ66" i="12"/>
  <c r="CA66" i="12"/>
  <c r="CB66" i="12"/>
  <c r="CC66" i="12"/>
  <c r="L67" i="12"/>
  <c r="T67" i="12"/>
  <c r="AB67" i="12"/>
  <c r="AI67" i="12"/>
  <c r="AR67" i="12"/>
  <c r="BB67" i="12"/>
  <c r="BL67" i="12"/>
  <c r="BU67" i="12"/>
  <c r="BV67" i="12"/>
  <c r="BW67" i="12"/>
  <c r="BX67" i="12"/>
  <c r="BY67" i="12"/>
  <c r="BZ67" i="12"/>
  <c r="CA67" i="12"/>
  <c r="CB67" i="12"/>
  <c r="CC67" i="12"/>
  <c r="L68" i="12"/>
  <c r="T68" i="12"/>
  <c r="AB68" i="12"/>
  <c r="AI68" i="12"/>
  <c r="AR68" i="12"/>
  <c r="BB68" i="12"/>
  <c r="BL68" i="12"/>
  <c r="BU68" i="12"/>
  <c r="BV68" i="12"/>
  <c r="BW68" i="12"/>
  <c r="BX68" i="12"/>
  <c r="BY68" i="12"/>
  <c r="BZ68" i="12"/>
  <c r="CA68" i="12"/>
  <c r="CB68" i="12"/>
  <c r="CC68" i="12"/>
  <c r="L69" i="12"/>
  <c r="T69" i="12"/>
  <c r="AB69" i="12"/>
  <c r="AI69" i="12"/>
  <c r="AR69" i="12"/>
  <c r="BB69" i="12"/>
  <c r="BL69" i="12"/>
  <c r="BU69" i="12"/>
  <c r="BV69" i="12"/>
  <c r="BW69" i="12"/>
  <c r="BX69" i="12"/>
  <c r="BY69" i="12"/>
  <c r="BZ69" i="12"/>
  <c r="CA69" i="12"/>
  <c r="CB69" i="12"/>
  <c r="CC69" i="12"/>
  <c r="L70" i="12"/>
  <c r="T70" i="12"/>
  <c r="AB70" i="12"/>
  <c r="AI70" i="12"/>
  <c r="AR70" i="12"/>
  <c r="BB70" i="12"/>
  <c r="BL70" i="12"/>
  <c r="BU70" i="12"/>
  <c r="BV70" i="12"/>
  <c r="BW70" i="12"/>
  <c r="BX70" i="12"/>
  <c r="BY70" i="12"/>
  <c r="BZ70" i="12"/>
  <c r="CA70" i="12"/>
  <c r="CB70" i="12"/>
  <c r="CC70" i="12"/>
  <c r="L71" i="12"/>
  <c r="T71" i="12"/>
  <c r="AB71" i="12"/>
  <c r="AI71" i="12"/>
  <c r="AR71" i="12"/>
  <c r="BB71" i="12"/>
  <c r="BL71" i="12"/>
  <c r="BU71" i="12"/>
  <c r="BV71" i="12"/>
  <c r="BW71" i="12"/>
  <c r="BX71" i="12"/>
  <c r="BY71" i="12"/>
  <c r="BZ71" i="12"/>
  <c r="CA71" i="12"/>
  <c r="CB71" i="12"/>
  <c r="CC71" i="12"/>
  <c r="L72" i="12"/>
  <c r="T72" i="12"/>
  <c r="AB72" i="12"/>
  <c r="AI72" i="12"/>
  <c r="AR72" i="12"/>
  <c r="BB72" i="12"/>
  <c r="BL72" i="12"/>
  <c r="BU72" i="12"/>
  <c r="BV72" i="12"/>
  <c r="BW72" i="12"/>
  <c r="BX72" i="12"/>
  <c r="BY72" i="12"/>
  <c r="BZ72" i="12"/>
  <c r="CA72" i="12"/>
  <c r="CB72" i="12"/>
  <c r="CC72" i="12"/>
  <c r="L73" i="12"/>
  <c r="T73" i="12"/>
  <c r="AB73" i="12"/>
  <c r="AI73" i="12"/>
  <c r="AR73" i="12"/>
  <c r="BB73" i="12"/>
  <c r="BL73" i="12"/>
  <c r="BU73" i="12"/>
  <c r="BV73" i="12"/>
  <c r="BW73" i="12"/>
  <c r="BX73" i="12"/>
  <c r="BY73" i="12"/>
  <c r="BZ73" i="12"/>
  <c r="CA73" i="12"/>
  <c r="CB73" i="12"/>
  <c r="CC73" i="12"/>
  <c r="L74" i="12"/>
  <c r="T74" i="12"/>
  <c r="AB74" i="12"/>
  <c r="AI74" i="12"/>
  <c r="AR74" i="12"/>
  <c r="BB74" i="12"/>
  <c r="BL74" i="12"/>
  <c r="BU74" i="12"/>
  <c r="BV74" i="12"/>
  <c r="BW74" i="12"/>
  <c r="BX74" i="12"/>
  <c r="BY74" i="12"/>
  <c r="BZ74" i="12"/>
  <c r="CA74" i="12"/>
  <c r="CB74" i="12"/>
  <c r="CC74" i="12"/>
  <c r="L75" i="12"/>
  <c r="T75" i="12"/>
  <c r="AB75" i="12"/>
  <c r="AI75" i="12"/>
  <c r="AR75" i="12"/>
  <c r="BB75" i="12"/>
  <c r="BL75" i="12"/>
  <c r="BU75" i="12"/>
  <c r="BV75" i="12"/>
  <c r="BW75" i="12"/>
  <c r="BX75" i="12"/>
  <c r="BY75" i="12"/>
  <c r="BZ75" i="12"/>
  <c r="CA75" i="12"/>
  <c r="CB75" i="12"/>
  <c r="CC75" i="12"/>
  <c r="L2" i="11"/>
  <c r="T2" i="11"/>
  <c r="AB2" i="11"/>
  <c r="AI2" i="11"/>
  <c r="AR2" i="11"/>
  <c r="BB2" i="11"/>
  <c r="BL2" i="11"/>
  <c r="BU2" i="11"/>
  <c r="BV2" i="11"/>
  <c r="BW2" i="11"/>
  <c r="BX2" i="11"/>
  <c r="BY2" i="11"/>
  <c r="BZ2" i="11"/>
  <c r="CA2" i="11"/>
  <c r="CB2" i="11"/>
  <c r="CC2" i="11"/>
  <c r="L3" i="11"/>
  <c r="T3" i="11"/>
  <c r="AB3" i="11"/>
  <c r="AI3" i="11"/>
  <c r="AR3" i="11"/>
  <c r="BB3" i="11"/>
  <c r="BL3" i="11"/>
  <c r="BU3" i="11"/>
  <c r="BV3" i="11"/>
  <c r="BW3" i="11"/>
  <c r="BX3" i="11"/>
  <c r="BY3" i="11"/>
  <c r="BZ3" i="11"/>
  <c r="CA3" i="11"/>
  <c r="CB3" i="11"/>
  <c r="CC3" i="11"/>
  <c r="L4" i="11"/>
  <c r="T4" i="11"/>
  <c r="AB4" i="11"/>
  <c r="AI4" i="11"/>
  <c r="AR4" i="11"/>
  <c r="BB4" i="11"/>
  <c r="BL4" i="11"/>
  <c r="BU4" i="11"/>
  <c r="BV4" i="11"/>
  <c r="BW4" i="11"/>
  <c r="BX4" i="11"/>
  <c r="BY4" i="11"/>
  <c r="BZ4" i="11"/>
  <c r="CA4" i="11"/>
  <c r="CD4" i="11" s="1"/>
  <c r="CE4" i="11" s="1"/>
  <c r="CB4" i="11"/>
  <c r="CC4" i="11"/>
  <c r="L5" i="11"/>
  <c r="T5" i="11"/>
  <c r="AB5" i="11"/>
  <c r="AI5" i="11"/>
  <c r="AR5" i="11"/>
  <c r="BB5" i="11"/>
  <c r="BL5" i="11"/>
  <c r="BU5" i="11"/>
  <c r="BV5" i="11"/>
  <c r="BW5" i="11"/>
  <c r="BX5" i="11"/>
  <c r="BY5" i="11"/>
  <c r="BZ5" i="11"/>
  <c r="CA5" i="11"/>
  <c r="CB5" i="11"/>
  <c r="CC5" i="11"/>
  <c r="L6" i="11"/>
  <c r="T6" i="11"/>
  <c r="AB6" i="11"/>
  <c r="AI6" i="11"/>
  <c r="AR6" i="11"/>
  <c r="BB6" i="11"/>
  <c r="BL6" i="11"/>
  <c r="BU6" i="11"/>
  <c r="BV6" i="11"/>
  <c r="BW6" i="11"/>
  <c r="BX6" i="11"/>
  <c r="BY6" i="11"/>
  <c r="BZ6" i="11"/>
  <c r="CA6" i="11"/>
  <c r="CB6" i="11"/>
  <c r="CC6" i="11"/>
  <c r="L7" i="11"/>
  <c r="T7" i="11"/>
  <c r="AB7" i="11"/>
  <c r="AI7" i="11"/>
  <c r="AR7" i="11"/>
  <c r="BB7" i="11"/>
  <c r="BL7" i="11"/>
  <c r="BU7" i="11"/>
  <c r="BV7" i="11"/>
  <c r="BW7" i="11"/>
  <c r="BX7" i="11"/>
  <c r="BY7" i="11"/>
  <c r="BZ7" i="11"/>
  <c r="CA7" i="11"/>
  <c r="CB7" i="11"/>
  <c r="CC7" i="11"/>
  <c r="L8" i="11"/>
  <c r="T8" i="11"/>
  <c r="AB8" i="11"/>
  <c r="AI8" i="11"/>
  <c r="AR8" i="11"/>
  <c r="BB8" i="11"/>
  <c r="BL8" i="11"/>
  <c r="BU8" i="11"/>
  <c r="BV8" i="11"/>
  <c r="BW8" i="11"/>
  <c r="BX8" i="11"/>
  <c r="BY8" i="11"/>
  <c r="BZ8" i="11"/>
  <c r="CA8" i="11"/>
  <c r="CB8" i="11"/>
  <c r="CC8" i="11"/>
  <c r="L9" i="11"/>
  <c r="T9" i="11"/>
  <c r="AB9" i="11"/>
  <c r="AI9" i="11"/>
  <c r="AR9" i="11"/>
  <c r="BB9" i="11"/>
  <c r="BL9" i="11"/>
  <c r="BU9" i="11"/>
  <c r="BV9" i="11"/>
  <c r="BW9" i="11"/>
  <c r="BX9" i="11"/>
  <c r="BY9" i="11"/>
  <c r="BZ9" i="11"/>
  <c r="CA9" i="11"/>
  <c r="CB9" i="11"/>
  <c r="CC9" i="11"/>
  <c r="L10" i="11"/>
  <c r="T10" i="11"/>
  <c r="AB10" i="11"/>
  <c r="AI10" i="11"/>
  <c r="AR10" i="11"/>
  <c r="BB10" i="11"/>
  <c r="BL10" i="11"/>
  <c r="BU10" i="11"/>
  <c r="BV10" i="11"/>
  <c r="BW10" i="11"/>
  <c r="BX10" i="11"/>
  <c r="BY10" i="11"/>
  <c r="BZ10" i="11"/>
  <c r="CA10" i="11"/>
  <c r="CB10" i="11"/>
  <c r="CC10" i="11"/>
  <c r="L11" i="11"/>
  <c r="T11" i="11"/>
  <c r="AB11" i="11"/>
  <c r="AI11" i="11"/>
  <c r="AR11" i="11"/>
  <c r="BB11" i="11"/>
  <c r="BL11" i="11"/>
  <c r="BU11" i="11"/>
  <c r="BV11" i="11"/>
  <c r="BW11" i="11"/>
  <c r="BX11" i="11"/>
  <c r="BY11" i="11"/>
  <c r="BZ11" i="11"/>
  <c r="CA11" i="11"/>
  <c r="CB11" i="11"/>
  <c r="CC11" i="11"/>
  <c r="L12" i="11"/>
  <c r="T12" i="11"/>
  <c r="AB12" i="11"/>
  <c r="AI12" i="11"/>
  <c r="AR12" i="11"/>
  <c r="BB12" i="11"/>
  <c r="BL12" i="11"/>
  <c r="BU12" i="11"/>
  <c r="BV12" i="11"/>
  <c r="BW12" i="11"/>
  <c r="BX12" i="11"/>
  <c r="BY12" i="11"/>
  <c r="BZ12" i="11"/>
  <c r="CA12" i="11"/>
  <c r="CB12" i="11"/>
  <c r="CC12" i="11"/>
  <c r="L13" i="11"/>
  <c r="T13" i="11"/>
  <c r="AB13" i="11"/>
  <c r="AI13" i="11"/>
  <c r="AR13" i="11"/>
  <c r="BB13" i="11"/>
  <c r="BL13" i="11"/>
  <c r="BU13" i="11"/>
  <c r="BV13" i="11"/>
  <c r="BW13" i="11"/>
  <c r="BX13" i="11"/>
  <c r="BY13" i="11"/>
  <c r="BZ13" i="11"/>
  <c r="CA13" i="11"/>
  <c r="CB13" i="11"/>
  <c r="CC13" i="11"/>
  <c r="L14" i="11"/>
  <c r="T14" i="11"/>
  <c r="AB14" i="11"/>
  <c r="AI14" i="11"/>
  <c r="AR14" i="11"/>
  <c r="BB14" i="11"/>
  <c r="BL14" i="11"/>
  <c r="BU14" i="11"/>
  <c r="BV14" i="11"/>
  <c r="BW14" i="11"/>
  <c r="BX14" i="11"/>
  <c r="BY14" i="11"/>
  <c r="BZ14" i="11"/>
  <c r="CA14" i="11"/>
  <c r="CB14" i="11"/>
  <c r="CC14" i="11"/>
  <c r="L15" i="11"/>
  <c r="T15" i="11"/>
  <c r="AB15" i="11"/>
  <c r="AI15" i="11"/>
  <c r="AR15" i="11"/>
  <c r="BB15" i="11"/>
  <c r="BL15" i="11"/>
  <c r="BU15" i="11"/>
  <c r="BV15" i="11"/>
  <c r="BW15" i="11"/>
  <c r="BX15" i="11"/>
  <c r="BY15" i="11"/>
  <c r="BZ15" i="11"/>
  <c r="CA15" i="11"/>
  <c r="CB15" i="11"/>
  <c r="CC15" i="11"/>
  <c r="L16" i="11"/>
  <c r="T16" i="11"/>
  <c r="AB16" i="11"/>
  <c r="AI16" i="11"/>
  <c r="AR16" i="11"/>
  <c r="BB16" i="11"/>
  <c r="BL16" i="11"/>
  <c r="BU16" i="11"/>
  <c r="BV16" i="11"/>
  <c r="BW16" i="11"/>
  <c r="BX16" i="11"/>
  <c r="BY16" i="11"/>
  <c r="BZ16" i="11"/>
  <c r="CA16" i="11"/>
  <c r="CB16" i="11"/>
  <c r="CC16" i="11"/>
  <c r="L17" i="11"/>
  <c r="T17" i="11"/>
  <c r="AB17" i="11"/>
  <c r="AI17" i="11"/>
  <c r="AR17" i="11"/>
  <c r="BB17" i="11"/>
  <c r="BL17" i="11"/>
  <c r="BU17" i="11"/>
  <c r="BV17" i="11"/>
  <c r="CD17" i="11" s="1"/>
  <c r="CE17" i="11" s="1"/>
  <c r="BW17" i="11"/>
  <c r="BX17" i="11"/>
  <c r="BY17" i="11"/>
  <c r="BZ17" i="11"/>
  <c r="CA17" i="11"/>
  <c r="CB17" i="11"/>
  <c r="CC17" i="11"/>
  <c r="L18" i="11"/>
  <c r="T18" i="11"/>
  <c r="AB18" i="11"/>
  <c r="AI18" i="11"/>
  <c r="AR18" i="11"/>
  <c r="BB18" i="11"/>
  <c r="BL18" i="11"/>
  <c r="BU18" i="11"/>
  <c r="BV18" i="11"/>
  <c r="BW18" i="11"/>
  <c r="BX18" i="11"/>
  <c r="BY18" i="11"/>
  <c r="BZ18" i="11"/>
  <c r="CA18" i="11"/>
  <c r="CB18" i="11"/>
  <c r="CC18" i="11"/>
  <c r="L19" i="11"/>
  <c r="T19" i="11"/>
  <c r="AB19" i="11"/>
  <c r="AI19" i="11"/>
  <c r="AR19" i="11"/>
  <c r="BB19" i="11"/>
  <c r="BL19" i="11"/>
  <c r="BU19" i="11"/>
  <c r="BV19" i="11"/>
  <c r="BW19" i="11"/>
  <c r="BX19" i="11"/>
  <c r="BY19" i="11"/>
  <c r="BZ19" i="11"/>
  <c r="CA19" i="11"/>
  <c r="CB19" i="11"/>
  <c r="CC19" i="11"/>
  <c r="L20" i="11"/>
  <c r="T20" i="11"/>
  <c r="AB20" i="11"/>
  <c r="AI20" i="11"/>
  <c r="AR20" i="11"/>
  <c r="BB20" i="11"/>
  <c r="BL20" i="11"/>
  <c r="BU20" i="11"/>
  <c r="BV20" i="11"/>
  <c r="BW20" i="11"/>
  <c r="BX20" i="11"/>
  <c r="BY20" i="11"/>
  <c r="BZ20" i="11"/>
  <c r="CA20" i="11"/>
  <c r="CB20" i="11"/>
  <c r="CC20" i="11"/>
  <c r="L21" i="11"/>
  <c r="T21" i="11"/>
  <c r="AB21" i="11"/>
  <c r="AI21" i="11"/>
  <c r="AR21" i="11"/>
  <c r="BB21" i="11"/>
  <c r="BL21" i="11"/>
  <c r="BU21" i="11"/>
  <c r="BV21" i="11"/>
  <c r="BW21" i="11"/>
  <c r="BX21" i="11"/>
  <c r="BY21" i="11"/>
  <c r="BZ21" i="11"/>
  <c r="CA21" i="11"/>
  <c r="CB21" i="11"/>
  <c r="CC21" i="11"/>
  <c r="L22" i="11"/>
  <c r="T22" i="11"/>
  <c r="AB22" i="11"/>
  <c r="AI22" i="11"/>
  <c r="AR22" i="11"/>
  <c r="BB22" i="11"/>
  <c r="BL22" i="11"/>
  <c r="BU22" i="11"/>
  <c r="BV22" i="11"/>
  <c r="CD22" i="11" s="1"/>
  <c r="CE22" i="11" s="1"/>
  <c r="BW22" i="11"/>
  <c r="BX22" i="11"/>
  <c r="BY22" i="11"/>
  <c r="BZ22" i="11"/>
  <c r="CA22" i="11"/>
  <c r="CB22" i="11"/>
  <c r="CC22" i="11"/>
  <c r="L23" i="11"/>
  <c r="T23" i="11"/>
  <c r="AB23" i="11"/>
  <c r="AI23" i="11"/>
  <c r="AR23" i="11"/>
  <c r="BB23" i="11"/>
  <c r="BL23" i="11"/>
  <c r="BU23" i="11"/>
  <c r="BV23" i="11"/>
  <c r="BW23" i="11"/>
  <c r="BX23" i="11"/>
  <c r="BY23" i="11"/>
  <c r="BZ23" i="11"/>
  <c r="CA23" i="11"/>
  <c r="CB23" i="11"/>
  <c r="CC23" i="11"/>
  <c r="L24" i="11"/>
  <c r="T24" i="11"/>
  <c r="AB24" i="11"/>
  <c r="AI24" i="11"/>
  <c r="AR24" i="11"/>
  <c r="BB24" i="11"/>
  <c r="BL24" i="11"/>
  <c r="BU24" i="11"/>
  <c r="BV24" i="11"/>
  <c r="BW24" i="11"/>
  <c r="BX24" i="11"/>
  <c r="BY24" i="11"/>
  <c r="BZ24" i="11"/>
  <c r="CA24" i="11"/>
  <c r="CB24" i="11"/>
  <c r="CC24" i="11"/>
  <c r="L25" i="11"/>
  <c r="T25" i="11"/>
  <c r="AB25" i="11"/>
  <c r="AI25" i="11"/>
  <c r="AR25" i="11"/>
  <c r="BB25" i="11"/>
  <c r="BL25" i="11"/>
  <c r="BU25" i="11"/>
  <c r="BV25" i="11"/>
  <c r="BW25" i="11"/>
  <c r="BX25" i="11"/>
  <c r="BY25" i="11"/>
  <c r="BZ25" i="11"/>
  <c r="CA25" i="11"/>
  <c r="CB25" i="11"/>
  <c r="CC25" i="11"/>
  <c r="L26" i="11"/>
  <c r="T26" i="11"/>
  <c r="AB26" i="11"/>
  <c r="AI26" i="11"/>
  <c r="AR26" i="11"/>
  <c r="BB26" i="11"/>
  <c r="BL26" i="11"/>
  <c r="BU26" i="11"/>
  <c r="BV26" i="11"/>
  <c r="BW26" i="11"/>
  <c r="BX26" i="11"/>
  <c r="BY26" i="11"/>
  <c r="BZ26" i="11"/>
  <c r="CA26" i="11"/>
  <c r="CB26" i="11"/>
  <c r="CC26" i="11"/>
  <c r="L27" i="11"/>
  <c r="T27" i="11"/>
  <c r="AB27" i="11"/>
  <c r="AI27" i="11"/>
  <c r="AR27" i="11"/>
  <c r="BB27" i="11"/>
  <c r="BL27" i="11"/>
  <c r="BU27" i="11"/>
  <c r="BV27" i="11"/>
  <c r="BW27" i="11"/>
  <c r="BX27" i="11"/>
  <c r="BY27" i="11"/>
  <c r="BZ27" i="11"/>
  <c r="CA27" i="11"/>
  <c r="CB27" i="11"/>
  <c r="CC27" i="11"/>
  <c r="L28" i="11"/>
  <c r="T28" i="11"/>
  <c r="AB28" i="11"/>
  <c r="AI28" i="11"/>
  <c r="AR28" i="11"/>
  <c r="BB28" i="11"/>
  <c r="BL28" i="11"/>
  <c r="BU28" i="11"/>
  <c r="BV28" i="11"/>
  <c r="CD28" i="11" s="1"/>
  <c r="CE28" i="11" s="1"/>
  <c r="BW28" i="11"/>
  <c r="BX28" i="11"/>
  <c r="BY28" i="11"/>
  <c r="BZ28" i="11"/>
  <c r="CA28" i="11"/>
  <c r="CB28" i="11"/>
  <c r="CC28" i="11"/>
  <c r="L29" i="11"/>
  <c r="T29" i="11"/>
  <c r="AB29" i="11"/>
  <c r="AI29" i="11"/>
  <c r="AR29" i="11"/>
  <c r="BB29" i="11"/>
  <c r="BL29" i="11"/>
  <c r="BU29" i="11"/>
  <c r="BV29" i="11"/>
  <c r="BW29" i="11"/>
  <c r="BX29" i="11"/>
  <c r="BY29" i="11"/>
  <c r="BZ29" i="11"/>
  <c r="CA29" i="11"/>
  <c r="CB29" i="11"/>
  <c r="CC29" i="11"/>
  <c r="L30" i="11"/>
  <c r="T30" i="11"/>
  <c r="AB30" i="11"/>
  <c r="AI30" i="11"/>
  <c r="AR30" i="11"/>
  <c r="BB30" i="11"/>
  <c r="BL30" i="11"/>
  <c r="BU30" i="11"/>
  <c r="BV30" i="11"/>
  <c r="BW30" i="11"/>
  <c r="BX30" i="11"/>
  <c r="BY30" i="11"/>
  <c r="BZ30" i="11"/>
  <c r="CA30" i="11"/>
  <c r="CB30" i="11"/>
  <c r="CC30" i="11"/>
  <c r="L31" i="11"/>
  <c r="T31" i="11"/>
  <c r="AB31" i="11"/>
  <c r="AI31" i="11"/>
  <c r="AR31" i="11"/>
  <c r="BB31" i="11"/>
  <c r="BL31" i="11"/>
  <c r="BU31" i="11"/>
  <c r="BV31" i="11"/>
  <c r="BW31" i="11"/>
  <c r="BX31" i="11"/>
  <c r="BY31" i="11"/>
  <c r="BZ31" i="11"/>
  <c r="CA31" i="11"/>
  <c r="CB31" i="11"/>
  <c r="CC31" i="11"/>
  <c r="L32" i="11"/>
  <c r="T32" i="11"/>
  <c r="AB32" i="11"/>
  <c r="AI32" i="11"/>
  <c r="AR32" i="11"/>
  <c r="BB32" i="11"/>
  <c r="BL32" i="11"/>
  <c r="BU32" i="11"/>
  <c r="BV32" i="11"/>
  <c r="BW32" i="11"/>
  <c r="BX32" i="11"/>
  <c r="BY32" i="11"/>
  <c r="BZ32" i="11"/>
  <c r="CA32" i="11"/>
  <c r="CB32" i="11"/>
  <c r="CC32" i="11"/>
  <c r="L33" i="11"/>
  <c r="T33" i="11"/>
  <c r="AB33" i="11"/>
  <c r="AI33" i="11"/>
  <c r="AR33" i="11"/>
  <c r="BB33" i="11"/>
  <c r="BL33" i="11"/>
  <c r="BU33" i="11"/>
  <c r="BV33" i="11"/>
  <c r="BW33" i="11"/>
  <c r="BX33" i="11"/>
  <c r="BY33" i="11"/>
  <c r="BZ33" i="11"/>
  <c r="CA33" i="11"/>
  <c r="CB33" i="11"/>
  <c r="CC33" i="11"/>
  <c r="L34" i="11"/>
  <c r="T34" i="11"/>
  <c r="AB34" i="11"/>
  <c r="AI34" i="11"/>
  <c r="AR34" i="11"/>
  <c r="BB34" i="11"/>
  <c r="BL34" i="11"/>
  <c r="BU34" i="11"/>
  <c r="BV34" i="11"/>
  <c r="BW34" i="11"/>
  <c r="BX34" i="11"/>
  <c r="BY34" i="11"/>
  <c r="BZ34" i="11"/>
  <c r="CA34" i="11"/>
  <c r="CB34" i="11"/>
  <c r="CC34" i="11"/>
  <c r="L35" i="11"/>
  <c r="T35" i="11"/>
  <c r="AB35" i="11"/>
  <c r="AI35" i="11"/>
  <c r="AR35" i="11"/>
  <c r="BB35" i="11"/>
  <c r="BL35" i="11"/>
  <c r="BU35" i="11"/>
  <c r="BV35" i="11"/>
  <c r="BW35" i="11"/>
  <c r="BX35" i="11"/>
  <c r="BY35" i="11"/>
  <c r="BZ35" i="11"/>
  <c r="CA35" i="11"/>
  <c r="CB35" i="11"/>
  <c r="CC35" i="11"/>
  <c r="L36" i="11"/>
  <c r="T36" i="11"/>
  <c r="AB36" i="11"/>
  <c r="AI36" i="11"/>
  <c r="AR36" i="11"/>
  <c r="BB36" i="11"/>
  <c r="BL36" i="11"/>
  <c r="BU36" i="11"/>
  <c r="BV36" i="11"/>
  <c r="BW36" i="11"/>
  <c r="BX36" i="11"/>
  <c r="BY36" i="11"/>
  <c r="BZ36" i="11"/>
  <c r="CA36" i="11"/>
  <c r="CB36" i="11"/>
  <c r="CC36" i="11"/>
  <c r="L37" i="11"/>
  <c r="T37" i="11"/>
  <c r="AB37" i="11"/>
  <c r="AI37" i="11"/>
  <c r="AR37" i="11"/>
  <c r="BB37" i="11"/>
  <c r="BL37" i="11"/>
  <c r="BU37" i="11"/>
  <c r="BV37" i="11"/>
  <c r="BW37" i="11"/>
  <c r="BX37" i="11"/>
  <c r="BY37" i="11"/>
  <c r="BZ37" i="11"/>
  <c r="CA37" i="11"/>
  <c r="CB37" i="11"/>
  <c r="CC37" i="11"/>
  <c r="L38" i="11"/>
  <c r="T38" i="11"/>
  <c r="AB38" i="11"/>
  <c r="AI38" i="11"/>
  <c r="AR38" i="11"/>
  <c r="BB38" i="11"/>
  <c r="BL38" i="11"/>
  <c r="BU38" i="11"/>
  <c r="BV38" i="11"/>
  <c r="BW38" i="11"/>
  <c r="BX38" i="11"/>
  <c r="BY38" i="11"/>
  <c r="BZ38" i="11"/>
  <c r="CA38" i="11"/>
  <c r="CB38" i="11"/>
  <c r="CC38" i="11"/>
  <c r="L39" i="11"/>
  <c r="T39" i="11"/>
  <c r="AB39" i="11"/>
  <c r="AI39" i="11"/>
  <c r="AR39" i="11"/>
  <c r="BB39" i="11"/>
  <c r="BL39" i="11"/>
  <c r="BU39" i="11"/>
  <c r="BV39" i="11"/>
  <c r="BW39" i="11"/>
  <c r="BX39" i="11"/>
  <c r="BY39" i="11"/>
  <c r="BZ39" i="11"/>
  <c r="CA39" i="11"/>
  <c r="CB39" i="11"/>
  <c r="CC39" i="11"/>
  <c r="L40" i="11"/>
  <c r="T40" i="11"/>
  <c r="AB40" i="11"/>
  <c r="AI40" i="11"/>
  <c r="AR40" i="11"/>
  <c r="BB40" i="11"/>
  <c r="BL40" i="11"/>
  <c r="BU40" i="11"/>
  <c r="BV40" i="11"/>
  <c r="BW40" i="11"/>
  <c r="BX40" i="11"/>
  <c r="BY40" i="11"/>
  <c r="BZ40" i="11"/>
  <c r="CA40" i="11"/>
  <c r="CB40" i="11"/>
  <c r="CC40" i="11"/>
  <c r="L41" i="11"/>
  <c r="T41" i="11"/>
  <c r="AB41" i="11"/>
  <c r="AI41" i="11"/>
  <c r="AR41" i="11"/>
  <c r="BB41" i="11"/>
  <c r="BL41" i="11"/>
  <c r="BU41" i="11"/>
  <c r="BV41" i="11"/>
  <c r="BW41" i="11"/>
  <c r="BX41" i="11"/>
  <c r="BY41" i="11"/>
  <c r="BZ41" i="11"/>
  <c r="CA41" i="11"/>
  <c r="CB41" i="11"/>
  <c r="CC41" i="11"/>
  <c r="CD41" i="11"/>
  <c r="CE41" i="11" s="1"/>
  <c r="L42" i="11"/>
  <c r="T42" i="11"/>
  <c r="AB42" i="11"/>
  <c r="AI42" i="11"/>
  <c r="AR42" i="11"/>
  <c r="BB42" i="11"/>
  <c r="BL42" i="11"/>
  <c r="BU42" i="11"/>
  <c r="BV42" i="11"/>
  <c r="BW42" i="11"/>
  <c r="BX42" i="11"/>
  <c r="BY42" i="11"/>
  <c r="BZ42" i="11"/>
  <c r="CA42" i="11"/>
  <c r="CB42" i="11"/>
  <c r="CC42" i="11"/>
  <c r="L43" i="11"/>
  <c r="T43" i="11"/>
  <c r="AB43" i="11"/>
  <c r="AI43" i="11"/>
  <c r="AR43" i="11"/>
  <c r="BB43" i="11"/>
  <c r="BL43" i="11"/>
  <c r="BU43" i="11"/>
  <c r="BV43" i="11"/>
  <c r="BW43" i="11"/>
  <c r="BX43" i="11"/>
  <c r="BY43" i="11"/>
  <c r="BZ43" i="11"/>
  <c r="CA43" i="11"/>
  <c r="CB43" i="11"/>
  <c r="CC43" i="11"/>
  <c r="L45" i="11"/>
  <c r="T45" i="11"/>
  <c r="AB45" i="11"/>
  <c r="AI45" i="11"/>
  <c r="AR45" i="11"/>
  <c r="BB45" i="11"/>
  <c r="BL45" i="11"/>
  <c r="BU45" i="11"/>
  <c r="BV45" i="11"/>
  <c r="BW45" i="11"/>
  <c r="BX45" i="11"/>
  <c r="BY45" i="11"/>
  <c r="BZ45" i="11"/>
  <c r="CA45" i="11"/>
  <c r="CB45" i="11"/>
  <c r="CC45" i="11"/>
  <c r="L46" i="11"/>
  <c r="T46" i="11"/>
  <c r="AB46" i="11"/>
  <c r="AI46" i="11"/>
  <c r="AR46" i="11"/>
  <c r="BB46" i="11"/>
  <c r="BL46" i="11"/>
  <c r="BU46" i="11"/>
  <c r="BV46" i="11"/>
  <c r="BW46" i="11"/>
  <c r="BX46" i="11"/>
  <c r="BY46" i="11"/>
  <c r="BZ46" i="11"/>
  <c r="CA46" i="11"/>
  <c r="CB46" i="11"/>
  <c r="CC46" i="11"/>
  <c r="L48" i="11"/>
  <c r="T48" i="11"/>
  <c r="AB48" i="11"/>
  <c r="AI48" i="11"/>
  <c r="AR48" i="11"/>
  <c r="BB48" i="11"/>
  <c r="BL48" i="11"/>
  <c r="BU48" i="11"/>
  <c r="BV48" i="11"/>
  <c r="CD48" i="11" s="1"/>
  <c r="CE48" i="11" s="1"/>
  <c r="BW48" i="11"/>
  <c r="BX48" i="11"/>
  <c r="BY48" i="11"/>
  <c r="BZ48" i="11"/>
  <c r="CA48" i="11"/>
  <c r="CB48" i="11"/>
  <c r="CC48" i="11"/>
  <c r="L49" i="11"/>
  <c r="T49" i="11"/>
  <c r="AB49" i="11"/>
  <c r="AI49" i="11"/>
  <c r="AR49" i="11"/>
  <c r="BB49" i="11"/>
  <c r="BL49" i="11"/>
  <c r="BU49" i="11"/>
  <c r="BV49" i="11"/>
  <c r="BW49" i="11"/>
  <c r="BX49" i="11"/>
  <c r="BY49" i="11"/>
  <c r="BZ49" i="11"/>
  <c r="CA49" i="11"/>
  <c r="CB49" i="11"/>
  <c r="CC49" i="11"/>
  <c r="L50" i="11"/>
  <c r="T50" i="11"/>
  <c r="AB50" i="11"/>
  <c r="AI50" i="11"/>
  <c r="AR50" i="11"/>
  <c r="BB50" i="11"/>
  <c r="BL50" i="11"/>
  <c r="BU50" i="11"/>
  <c r="BV50" i="11"/>
  <c r="BW50" i="11"/>
  <c r="BX50" i="11"/>
  <c r="BY50" i="11"/>
  <c r="BZ50" i="11"/>
  <c r="CA50" i="11"/>
  <c r="CB50" i="11"/>
  <c r="CC50" i="11"/>
  <c r="L51" i="11"/>
  <c r="T51" i="11"/>
  <c r="AB51" i="11"/>
  <c r="AI51" i="11"/>
  <c r="AR51" i="11"/>
  <c r="BB51" i="11"/>
  <c r="BL51" i="11"/>
  <c r="BU51" i="11"/>
  <c r="BV51" i="11"/>
  <c r="BW51" i="11"/>
  <c r="BX51" i="11"/>
  <c r="BY51" i="11"/>
  <c r="BZ51" i="11"/>
  <c r="CA51" i="11"/>
  <c r="CB51" i="11"/>
  <c r="CC51" i="11"/>
  <c r="L52" i="11"/>
  <c r="T52" i="11"/>
  <c r="AB52" i="11"/>
  <c r="AI52" i="11"/>
  <c r="AR52" i="11"/>
  <c r="BB52" i="11"/>
  <c r="BL52" i="11"/>
  <c r="BU52" i="11"/>
  <c r="BV52" i="11"/>
  <c r="BW52" i="11"/>
  <c r="BX52" i="11"/>
  <c r="BY52" i="11"/>
  <c r="BZ52" i="11"/>
  <c r="CA52" i="11"/>
  <c r="CB52" i="11"/>
  <c r="CC52" i="11"/>
  <c r="L53" i="11"/>
  <c r="T53" i="11"/>
  <c r="AB53" i="11"/>
  <c r="AI53" i="11"/>
  <c r="AR53" i="11"/>
  <c r="BB53" i="11"/>
  <c r="BL53" i="11"/>
  <c r="BU53" i="11"/>
  <c r="BV53" i="11"/>
  <c r="BW53" i="11"/>
  <c r="BX53" i="11"/>
  <c r="BY53" i="11"/>
  <c r="BZ53" i="11"/>
  <c r="CA53" i="11"/>
  <c r="CB53" i="11"/>
  <c r="CC53" i="11"/>
  <c r="L54" i="11"/>
  <c r="T54" i="11"/>
  <c r="AB54" i="11"/>
  <c r="AI54" i="11"/>
  <c r="AR54" i="11"/>
  <c r="BB54" i="11"/>
  <c r="BL54" i="11"/>
  <c r="BU54" i="11"/>
  <c r="BV54" i="11"/>
  <c r="CD54" i="11" s="1"/>
  <c r="CE54" i="11" s="1"/>
  <c r="BW54" i="11"/>
  <c r="BX54" i="11"/>
  <c r="BY54" i="11"/>
  <c r="BZ54" i="11"/>
  <c r="CA54" i="11"/>
  <c r="CB54" i="11"/>
  <c r="CC54" i="11"/>
  <c r="L55" i="11"/>
  <c r="T55" i="11"/>
  <c r="AB55" i="11"/>
  <c r="AI55" i="11"/>
  <c r="AR55" i="11"/>
  <c r="BB55" i="11"/>
  <c r="BL55" i="11"/>
  <c r="BU55" i="11"/>
  <c r="BV55" i="11"/>
  <c r="BW55" i="11"/>
  <c r="BX55" i="11"/>
  <c r="BY55" i="11"/>
  <c r="BZ55" i="11"/>
  <c r="CA55" i="11"/>
  <c r="CB55" i="11"/>
  <c r="CC55" i="11"/>
  <c r="L56" i="11"/>
  <c r="T56" i="11"/>
  <c r="AB56" i="11"/>
  <c r="AI56" i="11"/>
  <c r="AR56" i="11"/>
  <c r="BB56" i="11"/>
  <c r="BL56" i="11"/>
  <c r="BU56" i="11"/>
  <c r="BV56" i="11"/>
  <c r="BW56" i="11"/>
  <c r="BX56" i="11"/>
  <c r="BY56" i="11"/>
  <c r="BZ56" i="11"/>
  <c r="CA56" i="11"/>
  <c r="CB56" i="11"/>
  <c r="CC56" i="11"/>
  <c r="L57" i="11"/>
  <c r="T57" i="11"/>
  <c r="AB57" i="11"/>
  <c r="AI57" i="11"/>
  <c r="AR57" i="11"/>
  <c r="BB57" i="11"/>
  <c r="BL57" i="11"/>
  <c r="BU57" i="11"/>
  <c r="BV57" i="11"/>
  <c r="BW57" i="11"/>
  <c r="BX57" i="11"/>
  <c r="BY57" i="11"/>
  <c r="BZ57" i="11"/>
  <c r="CA57" i="11"/>
  <c r="CB57" i="11"/>
  <c r="CC57" i="11"/>
  <c r="L58" i="11"/>
  <c r="T58" i="11"/>
  <c r="AB58" i="11"/>
  <c r="AI58" i="11"/>
  <c r="AR58" i="11"/>
  <c r="BB58" i="11"/>
  <c r="BL58" i="11"/>
  <c r="BU58" i="11"/>
  <c r="BV58" i="11"/>
  <c r="BW58" i="11"/>
  <c r="BX58" i="11"/>
  <c r="BY58" i="11"/>
  <c r="BZ58" i="11"/>
  <c r="CA58" i="11"/>
  <c r="CB58" i="11"/>
  <c r="CC58" i="11"/>
  <c r="L59" i="11"/>
  <c r="T59" i="11"/>
  <c r="AB59" i="11"/>
  <c r="AI59" i="11"/>
  <c r="AR59" i="11"/>
  <c r="BB59" i="11"/>
  <c r="BL59" i="11"/>
  <c r="BU59" i="11"/>
  <c r="BV59" i="11"/>
  <c r="BW59" i="11"/>
  <c r="BX59" i="11"/>
  <c r="BY59" i="11"/>
  <c r="BZ59" i="11"/>
  <c r="CA59" i="11"/>
  <c r="CB59" i="11"/>
  <c r="CC59" i="11"/>
  <c r="L60" i="11"/>
  <c r="T60" i="11"/>
  <c r="AB60" i="11"/>
  <c r="AI60" i="11"/>
  <c r="AR60" i="11"/>
  <c r="BB60" i="11"/>
  <c r="BL60" i="11"/>
  <c r="BU60" i="11"/>
  <c r="BV60" i="11"/>
  <c r="BW60" i="11"/>
  <c r="BX60" i="11"/>
  <c r="BY60" i="11"/>
  <c r="BZ60" i="11"/>
  <c r="CA60" i="11"/>
  <c r="CB60" i="11"/>
  <c r="CC60" i="11"/>
  <c r="L62" i="11"/>
  <c r="T62" i="11"/>
  <c r="AB62" i="11"/>
  <c r="AI62" i="11"/>
  <c r="AR62" i="11"/>
  <c r="BB62" i="11"/>
  <c r="BL62" i="11"/>
  <c r="BU62" i="11"/>
  <c r="BV62" i="11"/>
  <c r="BW62" i="11"/>
  <c r="BX62" i="11"/>
  <c r="BY62" i="11"/>
  <c r="BZ62" i="11"/>
  <c r="CA62" i="11"/>
  <c r="CB62" i="11"/>
  <c r="CC62" i="11"/>
  <c r="L63" i="11"/>
  <c r="T63" i="11"/>
  <c r="AB63" i="11"/>
  <c r="AI63" i="11"/>
  <c r="AR63" i="11"/>
  <c r="BB63" i="11"/>
  <c r="BL63" i="11"/>
  <c r="BU63" i="11"/>
  <c r="BV63" i="11"/>
  <c r="BW63" i="11"/>
  <c r="BX63" i="11"/>
  <c r="BY63" i="11"/>
  <c r="BZ63" i="11"/>
  <c r="CA63" i="11"/>
  <c r="CB63" i="11"/>
  <c r="CC63" i="11"/>
  <c r="L64" i="11"/>
  <c r="T64" i="11"/>
  <c r="AB64" i="11"/>
  <c r="AI64" i="11"/>
  <c r="AR64" i="11"/>
  <c r="BB64" i="11"/>
  <c r="BL64" i="11"/>
  <c r="BU64" i="11"/>
  <c r="BV64" i="11"/>
  <c r="BW64" i="11"/>
  <c r="BX64" i="11"/>
  <c r="BY64" i="11"/>
  <c r="BZ64" i="11"/>
  <c r="CA64" i="11"/>
  <c r="CB64" i="11"/>
  <c r="CC64" i="11"/>
  <c r="L65" i="11"/>
  <c r="T65" i="11"/>
  <c r="AB65" i="11"/>
  <c r="AI65" i="11"/>
  <c r="AR65" i="11"/>
  <c r="BB65" i="11"/>
  <c r="BL65" i="11"/>
  <c r="BU65" i="11"/>
  <c r="BV65" i="11"/>
  <c r="BW65" i="11"/>
  <c r="BX65" i="11"/>
  <c r="BY65" i="11"/>
  <c r="BZ65" i="11"/>
  <c r="CA65" i="11"/>
  <c r="CB65" i="11"/>
  <c r="CC65" i="11"/>
  <c r="L66" i="11"/>
  <c r="T66" i="11"/>
  <c r="AB66" i="11"/>
  <c r="AI66" i="11"/>
  <c r="AR66" i="11"/>
  <c r="BB66" i="11"/>
  <c r="BL66" i="11"/>
  <c r="BU66" i="11"/>
  <c r="BV66" i="11"/>
  <c r="BW66" i="11"/>
  <c r="BX66" i="11"/>
  <c r="BY66" i="11"/>
  <c r="BZ66" i="11"/>
  <c r="CA66" i="11"/>
  <c r="CB66" i="11"/>
  <c r="CC66" i="11"/>
  <c r="L67" i="11"/>
  <c r="T67" i="11"/>
  <c r="AB67" i="11"/>
  <c r="AI67" i="11"/>
  <c r="AR67" i="11"/>
  <c r="BB67" i="11"/>
  <c r="BL67" i="11"/>
  <c r="BU67" i="11"/>
  <c r="BV67" i="11"/>
  <c r="BW67" i="11"/>
  <c r="BX67" i="11"/>
  <c r="BY67" i="11"/>
  <c r="BZ67" i="11"/>
  <c r="CA67" i="11"/>
  <c r="CB67" i="11"/>
  <c r="CC67" i="11"/>
  <c r="L68" i="11"/>
  <c r="T68" i="11"/>
  <c r="AB68" i="11"/>
  <c r="AI68" i="11"/>
  <c r="AR68" i="11"/>
  <c r="BB68" i="11"/>
  <c r="BL68" i="11"/>
  <c r="BU68" i="11"/>
  <c r="BV68" i="11"/>
  <c r="CD68" i="11" s="1"/>
  <c r="CE68" i="11" s="1"/>
  <c r="BW68" i="11"/>
  <c r="BX68" i="11"/>
  <c r="BY68" i="11"/>
  <c r="BZ68" i="11"/>
  <c r="CA68" i="11"/>
  <c r="CB68" i="11"/>
  <c r="CC68" i="11"/>
  <c r="L69" i="11"/>
  <c r="T69" i="11"/>
  <c r="AB69" i="11"/>
  <c r="AI69" i="11"/>
  <c r="AR69" i="11"/>
  <c r="BB69" i="11"/>
  <c r="BL69" i="11"/>
  <c r="BU69" i="11"/>
  <c r="BV69" i="11"/>
  <c r="BW69" i="11"/>
  <c r="BX69" i="11"/>
  <c r="BY69" i="11"/>
  <c r="BZ69" i="11"/>
  <c r="CA69" i="11"/>
  <c r="CB69" i="11"/>
  <c r="CC69" i="11"/>
  <c r="L70" i="11"/>
  <c r="T70" i="11"/>
  <c r="AB70" i="11"/>
  <c r="AI70" i="11"/>
  <c r="AR70" i="11"/>
  <c r="BB70" i="11"/>
  <c r="BL70" i="11"/>
  <c r="BU70" i="11"/>
  <c r="BV70" i="11"/>
  <c r="BW70" i="11"/>
  <c r="BX70" i="11"/>
  <c r="BY70" i="11"/>
  <c r="BZ70" i="11"/>
  <c r="CA70" i="11"/>
  <c r="CB70" i="11"/>
  <c r="CC70" i="11"/>
  <c r="L71" i="11"/>
  <c r="T71" i="11"/>
  <c r="AB71" i="11"/>
  <c r="AI71" i="11"/>
  <c r="AR71" i="11"/>
  <c r="BB71" i="11"/>
  <c r="BL71" i="11"/>
  <c r="BU71" i="11"/>
  <c r="BV71" i="11"/>
  <c r="BW71" i="11"/>
  <c r="BX71" i="11"/>
  <c r="BY71" i="11"/>
  <c r="BZ71" i="11"/>
  <c r="CA71" i="11"/>
  <c r="CB71" i="11"/>
  <c r="CC71" i="11"/>
  <c r="L72" i="11"/>
  <c r="T72" i="11"/>
  <c r="AB72" i="11"/>
  <c r="AI72" i="11"/>
  <c r="AR72" i="11"/>
  <c r="BB72" i="11"/>
  <c r="BL72" i="11"/>
  <c r="BU72" i="11"/>
  <c r="BV72" i="11"/>
  <c r="BW72" i="11"/>
  <c r="BX72" i="11"/>
  <c r="BY72" i="11"/>
  <c r="BZ72" i="11"/>
  <c r="CA72" i="11"/>
  <c r="CB72" i="11"/>
  <c r="CC72" i="11"/>
  <c r="L73" i="11"/>
  <c r="T73" i="11"/>
  <c r="AB73" i="11"/>
  <c r="AI73" i="11"/>
  <c r="AR73" i="11"/>
  <c r="BB73" i="11"/>
  <c r="BL73" i="11"/>
  <c r="BU73" i="11"/>
  <c r="BV73" i="11"/>
  <c r="BW73" i="11"/>
  <c r="BX73" i="11"/>
  <c r="BY73" i="11"/>
  <c r="BZ73" i="11"/>
  <c r="CA73" i="11"/>
  <c r="CB73" i="11"/>
  <c r="CC73" i="11"/>
  <c r="CD73" i="11"/>
  <c r="CE73" i="11" s="1"/>
  <c r="CD20" i="12" l="1"/>
  <c r="CD70" i="12"/>
  <c r="CD58" i="12"/>
  <c r="CD46" i="12"/>
  <c r="CD34" i="12"/>
  <c r="CD22" i="12"/>
  <c r="CE22" i="12" s="1"/>
  <c r="CD10" i="12"/>
  <c r="CE10" i="12" s="1"/>
  <c r="CD73" i="12"/>
  <c r="CE73" i="12" s="1"/>
  <c r="CD13" i="12"/>
  <c r="CE13" i="12" s="1"/>
  <c r="CD53" i="12"/>
  <c r="CE53" i="12" s="1"/>
  <c r="CD29" i="12"/>
  <c r="CE29" i="12" s="1"/>
  <c r="CD72" i="12"/>
  <c r="CE72" i="12" s="1"/>
  <c r="CD67" i="12"/>
  <c r="CE67" i="12" s="1"/>
  <c r="CD60" i="12"/>
  <c r="CE60" i="12" s="1"/>
  <c r="CD55" i="12"/>
  <c r="CD48" i="12"/>
  <c r="CD43" i="12"/>
  <c r="CE43" i="12" s="1"/>
  <c r="CD36" i="12"/>
  <c r="CD31" i="12"/>
  <c r="CD24" i="12"/>
  <c r="CD19" i="12"/>
  <c r="CD12" i="12"/>
  <c r="CE12" i="12" s="1"/>
  <c r="CD17" i="12"/>
  <c r="CE17" i="12" s="1"/>
  <c r="CD5" i="12"/>
  <c r="CD50" i="12"/>
  <c r="CE50" i="12" s="1"/>
  <c r="CD38" i="12"/>
  <c r="CE38" i="12" s="1"/>
  <c r="CD26" i="12"/>
  <c r="CD14" i="12"/>
  <c r="CE14" i="12" s="1"/>
  <c r="CD7" i="12"/>
  <c r="CE7" i="12" s="1"/>
  <c r="CD62" i="12"/>
  <c r="CE62" i="12" s="1"/>
  <c r="CD45" i="12"/>
  <c r="CE45" i="12" s="1"/>
  <c r="CD33" i="12"/>
  <c r="CE33" i="12" s="1"/>
  <c r="CD21" i="12"/>
  <c r="CE21" i="12" s="1"/>
  <c r="CD9" i="12"/>
  <c r="CE9" i="12" s="1"/>
  <c r="CD2" i="12"/>
  <c r="CE2" i="12" s="1"/>
  <c r="CD65" i="12"/>
  <c r="CD74" i="12"/>
  <c r="CE74" i="12" s="1"/>
  <c r="CD64" i="12"/>
  <c r="CE64" i="12" s="1"/>
  <c r="CD52" i="12"/>
  <c r="CD40" i="12"/>
  <c r="CD28" i="12"/>
  <c r="CD16" i="12"/>
  <c r="CE16" i="12" s="1"/>
  <c r="CD4" i="12"/>
  <c r="CE4" i="12" s="1"/>
  <c r="CD41" i="12"/>
  <c r="CE41" i="12" s="1"/>
  <c r="CD75" i="12"/>
  <c r="CD63" i="12"/>
  <c r="CE63" i="12" s="1"/>
  <c r="CD3" i="12"/>
  <c r="CE3" i="12" s="1"/>
  <c r="CD71" i="12"/>
  <c r="CE71" i="12" s="1"/>
  <c r="CD59" i="12"/>
  <c r="CD47" i="12"/>
  <c r="CD35" i="12"/>
  <c r="CE35" i="12" s="1"/>
  <c r="CD23" i="12"/>
  <c r="CE23" i="12" s="1"/>
  <c r="CD11" i="12"/>
  <c r="CE11" i="12" s="1"/>
  <c r="CD66" i="12"/>
  <c r="CE66" i="12" s="1"/>
  <c r="CD61" i="12"/>
  <c r="CD54" i="12"/>
  <c r="CE54" i="12" s="1"/>
  <c r="CD49" i="12"/>
  <c r="CE49" i="12" s="1"/>
  <c r="CD42" i="12"/>
  <c r="CE42" i="12" s="1"/>
  <c r="CD37" i="12"/>
  <c r="CE37" i="12" s="1"/>
  <c r="CD30" i="12"/>
  <c r="CE30" i="12" s="1"/>
  <c r="CD25" i="12"/>
  <c r="CD18" i="12"/>
  <c r="CD6" i="12"/>
  <c r="CD32" i="12"/>
  <c r="CE32" i="12" s="1"/>
  <c r="CD8" i="12"/>
  <c r="CD68" i="12"/>
  <c r="CE68" i="12" s="1"/>
  <c r="CD56" i="12"/>
  <c r="CE56" i="12" s="1"/>
  <c r="CD51" i="12"/>
  <c r="CE51" i="12" s="1"/>
  <c r="CD44" i="12"/>
  <c r="CE44" i="12" s="1"/>
  <c r="CD39" i="12"/>
  <c r="CE39" i="12" s="1"/>
  <c r="CD27" i="12"/>
  <c r="CE27" i="12" s="1"/>
  <c r="CD15" i="12"/>
  <c r="CD69" i="12"/>
  <c r="CD57" i="12"/>
  <c r="CE55" i="12"/>
  <c r="CE48" i="12"/>
  <c r="CE36" i="12"/>
  <c r="CE24" i="12"/>
  <c r="CE19" i="12"/>
  <c r="CE26" i="12"/>
  <c r="CE52" i="12"/>
  <c r="CE40" i="12"/>
  <c r="CE28" i="12"/>
  <c r="CE75" i="12"/>
  <c r="CE59" i="12"/>
  <c r="CE47" i="12"/>
  <c r="CE25" i="12"/>
  <c r="CE18" i="12"/>
  <c r="CE6" i="12"/>
  <c r="CE20" i="12"/>
  <c r="CE8" i="12"/>
  <c r="CE70" i="12"/>
  <c r="CE58" i="12"/>
  <c r="CE46" i="12"/>
  <c r="CE34" i="12"/>
  <c r="CE69" i="12"/>
  <c r="CE57" i="12"/>
  <c r="CD11" i="11"/>
  <c r="CE11" i="11" s="1"/>
  <c r="CD5" i="11"/>
  <c r="CE5" i="11" s="1"/>
  <c r="CD40" i="11"/>
  <c r="CE40" i="11" s="1"/>
  <c r="CD34" i="11"/>
  <c r="CE34" i="11" s="1"/>
  <c r="CD53" i="11"/>
  <c r="CD50" i="11"/>
  <c r="CD62" i="11"/>
  <c r="CE62" i="11" s="1"/>
  <c r="CD55" i="11"/>
  <c r="CE55" i="11" s="1"/>
  <c r="CD16" i="11"/>
  <c r="CE16" i="11" s="1"/>
  <c r="CD10" i="11"/>
  <c r="CE10" i="11" s="1"/>
  <c r="CD49" i="11"/>
  <c r="CE49" i="11" s="1"/>
  <c r="CD27" i="11"/>
  <c r="CD24" i="11"/>
  <c r="CE24" i="11" s="1"/>
  <c r="CD67" i="11"/>
  <c r="CE67" i="11" s="1"/>
  <c r="CD60" i="11"/>
  <c r="CE60" i="11" s="1"/>
  <c r="CD35" i="11"/>
  <c r="CE35" i="11" s="1"/>
  <c r="CD29" i="11"/>
  <c r="CE29" i="11" s="1"/>
  <c r="CD23" i="11"/>
  <c r="CE23" i="11" s="1"/>
  <c r="CD3" i="11"/>
  <c r="CD32" i="11"/>
  <c r="CE32" i="11" s="1"/>
  <c r="CD8" i="11"/>
  <c r="CE8" i="11" s="1"/>
  <c r="CD64" i="11"/>
  <c r="CE64" i="11" s="1"/>
  <c r="CD37" i="11"/>
  <c r="CD13" i="11"/>
  <c r="CD52" i="11"/>
  <c r="CE52" i="11" s="1"/>
  <c r="CD26" i="11"/>
  <c r="CE26" i="11" s="1"/>
  <c r="CD2" i="11"/>
  <c r="CE2" i="11" s="1"/>
  <c r="CD66" i="11"/>
  <c r="CD63" i="11"/>
  <c r="CE63" i="11" s="1"/>
  <c r="CD39" i="11"/>
  <c r="CD36" i="11"/>
  <c r="CD15" i="11"/>
  <c r="CE15" i="11" s="1"/>
  <c r="CD12" i="11"/>
  <c r="CE12" i="11" s="1"/>
  <c r="CD42" i="11"/>
  <c r="CE42" i="11" s="1"/>
  <c r="CD71" i="11"/>
  <c r="CD45" i="11"/>
  <c r="CE45" i="11" s="1"/>
  <c r="CD20" i="11"/>
  <c r="CE20" i="11" s="1"/>
  <c r="CD72" i="11"/>
  <c r="CE72" i="11" s="1"/>
  <c r="CD46" i="11"/>
  <c r="CE46" i="11" s="1"/>
  <c r="CD18" i="11"/>
  <c r="CD57" i="11"/>
  <c r="CE57" i="11" s="1"/>
  <c r="CD51" i="11"/>
  <c r="CE51" i="11" s="1"/>
  <c r="CD25" i="11"/>
  <c r="CE25" i="11" s="1"/>
  <c r="CD31" i="11"/>
  <c r="CD59" i="11"/>
  <c r="CD56" i="11"/>
  <c r="CE56" i="11" s="1"/>
  <c r="CD33" i="11"/>
  <c r="CE33" i="11" s="1"/>
  <c r="CD30" i="11"/>
  <c r="CD9" i="11"/>
  <c r="CE9" i="11" s="1"/>
  <c r="CD69" i="11"/>
  <c r="CE69" i="11" s="1"/>
  <c r="CD65" i="11"/>
  <c r="CE65" i="11" s="1"/>
  <c r="CD38" i="11"/>
  <c r="CD14" i="11"/>
  <c r="CE14" i="11" s="1"/>
  <c r="CD58" i="11"/>
  <c r="CD21" i="11"/>
  <c r="CD7" i="11"/>
  <c r="CD70" i="11"/>
  <c r="CD43" i="11"/>
  <c r="CD19" i="11"/>
  <c r="CE19" i="11" s="1"/>
  <c r="CE13" i="11"/>
  <c r="CE71" i="11"/>
  <c r="CE36" i="11"/>
  <c r="CE53" i="11"/>
  <c r="CE38" i="11"/>
  <c r="CE21" i="11"/>
  <c r="CE50" i="11"/>
  <c r="CE39" i="11"/>
  <c r="CE59" i="11"/>
  <c r="CE70" i="11"/>
  <c r="CE66" i="11"/>
  <c r="CE31" i="11"/>
  <c r="CE27" i="11"/>
  <c r="CE18" i="11"/>
  <c r="CE37" i="11"/>
  <c r="CE58" i="11"/>
  <c r="CE43" i="11"/>
  <c r="CE7" i="11"/>
  <c r="CE3" i="11"/>
  <c r="CE30" i="11"/>
  <c r="CD6" i="11"/>
  <c r="CE31" i="12" l="1"/>
  <c r="CE65" i="12"/>
  <c r="CE5" i="12"/>
  <c r="CE15" i="12"/>
  <c r="CE61" i="12"/>
  <c r="CE6" i="11"/>
  <c r="L2" i="10" l="1"/>
  <c r="T2" i="10"/>
  <c r="AB2" i="10"/>
  <c r="AI2" i="10"/>
  <c r="AR2" i="10"/>
  <c r="BB2" i="10"/>
  <c r="BL2" i="10"/>
  <c r="BU2" i="10"/>
  <c r="BV2" i="10"/>
  <c r="CD2" i="10" s="1"/>
  <c r="CE2" i="10" s="1"/>
  <c r="BW2" i="10"/>
  <c r="BX2" i="10"/>
  <c r="BY2" i="10"/>
  <c r="BZ2" i="10"/>
  <c r="CA2" i="10"/>
  <c r="CB2" i="10"/>
  <c r="CC2" i="10"/>
  <c r="L3" i="10"/>
  <c r="T3" i="10"/>
  <c r="AB3" i="10"/>
  <c r="AI3" i="10"/>
  <c r="AR3" i="10"/>
  <c r="BB3" i="10"/>
  <c r="BL3" i="10"/>
  <c r="BU3" i="10"/>
  <c r="BV3" i="10"/>
  <c r="BW3" i="10"/>
  <c r="BX3" i="10"/>
  <c r="BY3" i="10"/>
  <c r="BZ3" i="10"/>
  <c r="CA3" i="10"/>
  <c r="CB3" i="10"/>
  <c r="CC3" i="10"/>
  <c r="CD3" i="10"/>
  <c r="CE3" i="10"/>
  <c r="L4" i="10"/>
  <c r="T4" i="10"/>
  <c r="AB4" i="10"/>
  <c r="AI4" i="10"/>
  <c r="AR4" i="10"/>
  <c r="BB4" i="10"/>
  <c r="BL4" i="10"/>
  <c r="BU4" i="10"/>
  <c r="BV4" i="10"/>
  <c r="CD4" i="10" s="1"/>
  <c r="CE4" i="10" s="1"/>
  <c r="BW4" i="10"/>
  <c r="BX4" i="10"/>
  <c r="BY4" i="10"/>
  <c r="BZ4" i="10"/>
  <c r="CA4" i="10"/>
  <c r="CB4" i="10"/>
  <c r="CC4" i="10"/>
  <c r="L5" i="10"/>
  <c r="T5" i="10"/>
  <c r="AB5" i="10"/>
  <c r="AI5" i="10"/>
  <c r="AR5" i="10"/>
  <c r="BB5" i="10"/>
  <c r="BL5" i="10"/>
  <c r="BU5" i="10"/>
  <c r="BV5" i="10"/>
  <c r="BW5" i="10"/>
  <c r="BX5" i="10"/>
  <c r="BY5" i="10"/>
  <c r="BZ5" i="10"/>
  <c r="CA5" i="10"/>
  <c r="CB5" i="10"/>
  <c r="CC5" i="10"/>
  <c r="CD5" i="10"/>
  <c r="CE5" i="10"/>
  <c r="L6" i="10"/>
  <c r="T6" i="10"/>
  <c r="AB6" i="10"/>
  <c r="AI6" i="10"/>
  <c r="AR6" i="10"/>
  <c r="BB6" i="10"/>
  <c r="BL6" i="10"/>
  <c r="BU6" i="10"/>
  <c r="BV6" i="10"/>
  <c r="CD6" i="10" s="1"/>
  <c r="CE6" i="10" s="1"/>
  <c r="BW6" i="10"/>
  <c r="BX6" i="10"/>
  <c r="BY6" i="10"/>
  <c r="BZ6" i="10"/>
  <c r="CA6" i="10"/>
  <c r="CB6" i="10"/>
  <c r="CC6" i="10"/>
  <c r="L7" i="10"/>
  <c r="T7" i="10"/>
  <c r="AB7" i="10"/>
  <c r="AI7" i="10"/>
  <c r="AR7" i="10"/>
  <c r="BB7" i="10"/>
  <c r="BL7" i="10"/>
  <c r="BU7" i="10"/>
  <c r="BV7" i="10"/>
  <c r="BW7" i="10"/>
  <c r="BX7" i="10"/>
  <c r="BY7" i="10"/>
  <c r="BZ7" i="10"/>
  <c r="CA7" i="10"/>
  <c r="CB7" i="10"/>
  <c r="CC7" i="10"/>
  <c r="CD7" i="10"/>
  <c r="CE7" i="10"/>
  <c r="L8" i="10"/>
  <c r="T8" i="10"/>
  <c r="AB8" i="10"/>
  <c r="AI8" i="10"/>
  <c r="AR8" i="10"/>
  <c r="BB8" i="10"/>
  <c r="BL8" i="10"/>
  <c r="BU8" i="10"/>
  <c r="BV8" i="10"/>
  <c r="CD8" i="10" s="1"/>
  <c r="CE8" i="10" s="1"/>
  <c r="BW8" i="10"/>
  <c r="BX8" i="10"/>
  <c r="BY8" i="10"/>
  <c r="BZ8" i="10"/>
  <c r="CA8" i="10"/>
  <c r="CB8" i="10"/>
  <c r="CC8" i="10"/>
  <c r="L9" i="10"/>
  <c r="T9" i="10"/>
  <c r="AB9" i="10"/>
  <c r="AI9" i="10"/>
  <c r="AR9" i="10"/>
  <c r="BB9" i="10"/>
  <c r="BL9" i="10"/>
  <c r="BU9" i="10"/>
  <c r="BV9" i="10"/>
  <c r="BW9" i="10"/>
  <c r="BX9" i="10"/>
  <c r="BY9" i="10"/>
  <c r="BZ9" i="10"/>
  <c r="CA9" i="10"/>
  <c r="CB9" i="10"/>
  <c r="CC9" i="10"/>
  <c r="CD9" i="10"/>
  <c r="CE9" i="10"/>
  <c r="L10" i="10"/>
  <c r="T10" i="10"/>
  <c r="AB10" i="10"/>
  <c r="AI10" i="10"/>
  <c r="AR10" i="10"/>
  <c r="BB10" i="10"/>
  <c r="BL10" i="10"/>
  <c r="BU10" i="10"/>
  <c r="BV10" i="10"/>
  <c r="CD10" i="10" s="1"/>
  <c r="CE10" i="10" s="1"/>
  <c r="BW10" i="10"/>
  <c r="BX10" i="10"/>
  <c r="BY10" i="10"/>
  <c r="BZ10" i="10"/>
  <c r="CA10" i="10"/>
  <c r="CB10" i="10"/>
  <c r="CC10" i="10"/>
  <c r="L11" i="10"/>
  <c r="T11" i="10"/>
  <c r="AB11" i="10"/>
  <c r="AI11" i="10"/>
  <c r="AR11" i="10"/>
  <c r="BB11" i="10"/>
  <c r="BL11" i="10"/>
  <c r="BU11" i="10"/>
  <c r="BV11" i="10"/>
  <c r="BW11" i="10"/>
  <c r="BX11" i="10"/>
  <c r="BY11" i="10"/>
  <c r="BZ11" i="10"/>
  <c r="CA11" i="10"/>
  <c r="CB11" i="10"/>
  <c r="CC11" i="10"/>
  <c r="CD11" i="10"/>
  <c r="CE11" i="10"/>
  <c r="L12" i="10"/>
  <c r="T12" i="10"/>
  <c r="AB12" i="10"/>
  <c r="AI12" i="10"/>
  <c r="AR12" i="10"/>
  <c r="BB12" i="10"/>
  <c r="BL12" i="10"/>
  <c r="BU12" i="10"/>
  <c r="BV12" i="10"/>
  <c r="CD12" i="10" s="1"/>
  <c r="CE12" i="10" s="1"/>
  <c r="BW12" i="10"/>
  <c r="BX12" i="10"/>
  <c r="BY12" i="10"/>
  <c r="BZ12" i="10"/>
  <c r="CA12" i="10"/>
  <c r="CB12" i="10"/>
  <c r="CC12" i="10"/>
  <c r="L13" i="10"/>
  <c r="T13" i="10"/>
  <c r="AB13" i="10"/>
  <c r="AI13" i="10"/>
  <c r="AR13" i="10"/>
  <c r="BB13" i="10"/>
  <c r="BL13" i="10"/>
  <c r="BU13" i="10"/>
  <c r="BV13" i="10"/>
  <c r="BW13" i="10"/>
  <c r="BX13" i="10"/>
  <c r="BY13" i="10"/>
  <c r="BZ13" i="10"/>
  <c r="CA13" i="10"/>
  <c r="CB13" i="10"/>
  <c r="CC13" i="10"/>
  <c r="CD13" i="10"/>
  <c r="CE13" i="10"/>
  <c r="L14" i="10"/>
  <c r="T14" i="10"/>
  <c r="AB14" i="10"/>
  <c r="AI14" i="10"/>
  <c r="AR14" i="10"/>
  <c r="BB14" i="10"/>
  <c r="BL14" i="10"/>
  <c r="BU14" i="10"/>
  <c r="BV14" i="10"/>
  <c r="CD14" i="10" s="1"/>
  <c r="CE14" i="10" s="1"/>
  <c r="BW14" i="10"/>
  <c r="BX14" i="10"/>
  <c r="BY14" i="10"/>
  <c r="BZ14" i="10"/>
  <c r="CA14" i="10"/>
  <c r="CB14" i="10"/>
  <c r="CC14" i="10"/>
  <c r="L15" i="10"/>
  <c r="T15" i="10"/>
  <c r="AB15" i="10"/>
  <c r="AI15" i="10"/>
  <c r="AR15" i="10"/>
  <c r="BB15" i="10"/>
  <c r="BL15" i="10"/>
  <c r="BU15" i="10"/>
  <c r="BV15" i="10"/>
  <c r="BW15" i="10"/>
  <c r="BX15" i="10"/>
  <c r="BY15" i="10"/>
  <c r="BZ15" i="10"/>
  <c r="CA15" i="10"/>
  <c r="CB15" i="10"/>
  <c r="CC15" i="10"/>
  <c r="CD15" i="10"/>
  <c r="CE15" i="10"/>
  <c r="L16" i="10"/>
  <c r="T16" i="10"/>
  <c r="AB16" i="10"/>
  <c r="AI16" i="10"/>
  <c r="AR16" i="10"/>
  <c r="BB16" i="10"/>
  <c r="BL16" i="10"/>
  <c r="BU16" i="10"/>
  <c r="BV16" i="10"/>
  <c r="CD16" i="10" s="1"/>
  <c r="CE16" i="10" s="1"/>
  <c r="BW16" i="10"/>
  <c r="BX16" i="10"/>
  <c r="BY16" i="10"/>
  <c r="BZ16" i="10"/>
  <c r="CA16" i="10"/>
  <c r="CB16" i="10"/>
  <c r="CC16" i="10"/>
  <c r="L17" i="10"/>
  <c r="T17" i="10"/>
  <c r="AB17" i="10"/>
  <c r="AI17" i="10"/>
  <c r="AR17" i="10"/>
  <c r="BB17" i="10"/>
  <c r="BL17" i="10"/>
  <c r="BU17" i="10"/>
  <c r="BV17" i="10"/>
  <c r="BW17" i="10"/>
  <c r="BX17" i="10"/>
  <c r="BY17" i="10"/>
  <c r="BZ17" i="10"/>
  <c r="CA17" i="10"/>
  <c r="CB17" i="10"/>
  <c r="CC17" i="10"/>
  <c r="CD17" i="10"/>
  <c r="CE17" i="10"/>
  <c r="L18" i="10"/>
  <c r="T18" i="10"/>
  <c r="AB18" i="10"/>
  <c r="AI18" i="10"/>
  <c r="AR18" i="10"/>
  <c r="BB18" i="10"/>
  <c r="BL18" i="10"/>
  <c r="BU18" i="10"/>
  <c r="BV18" i="10"/>
  <c r="CD18" i="10" s="1"/>
  <c r="CE18" i="10" s="1"/>
  <c r="BW18" i="10"/>
  <c r="BX18" i="10"/>
  <c r="BY18" i="10"/>
  <c r="BZ18" i="10"/>
  <c r="CA18" i="10"/>
  <c r="CB18" i="10"/>
  <c r="CC18" i="10"/>
  <c r="L19" i="10"/>
  <c r="T19" i="10"/>
  <c r="AB19" i="10"/>
  <c r="AI19" i="10"/>
  <c r="AR19" i="10"/>
  <c r="BB19" i="10"/>
  <c r="BL19" i="10"/>
  <c r="BU19" i="10"/>
  <c r="BV19" i="10"/>
  <c r="BW19" i="10"/>
  <c r="BX19" i="10"/>
  <c r="BY19" i="10"/>
  <c r="BZ19" i="10"/>
  <c r="CA19" i="10"/>
  <c r="CB19" i="10"/>
  <c r="CC19" i="10"/>
  <c r="CD19" i="10"/>
  <c r="CE19" i="10"/>
  <c r="L20" i="10"/>
  <c r="T20" i="10"/>
  <c r="AB20" i="10"/>
  <c r="AI20" i="10"/>
  <c r="AR20" i="10"/>
  <c r="BB20" i="10"/>
  <c r="BL20" i="10"/>
  <c r="BU20" i="10"/>
  <c r="BV20" i="10"/>
  <c r="CD20" i="10" s="1"/>
  <c r="CE20" i="10" s="1"/>
  <c r="BW20" i="10"/>
  <c r="BX20" i="10"/>
  <c r="BY20" i="10"/>
  <c r="BZ20" i="10"/>
  <c r="CA20" i="10"/>
  <c r="CB20" i="10"/>
  <c r="CC20" i="10"/>
  <c r="L21" i="10"/>
  <c r="T21" i="10"/>
  <c r="AB21" i="10"/>
  <c r="AI21" i="10"/>
  <c r="AR21" i="10"/>
  <c r="BB21" i="10"/>
  <c r="BL21" i="10"/>
  <c r="BU21" i="10"/>
  <c r="BV21" i="10"/>
  <c r="BW21" i="10"/>
  <c r="BX21" i="10"/>
  <c r="BY21" i="10"/>
  <c r="BZ21" i="10"/>
  <c r="CA21" i="10"/>
  <c r="CB21" i="10"/>
  <c r="CC21" i="10"/>
  <c r="CD21" i="10"/>
  <c r="CE21" i="10"/>
  <c r="L22" i="10"/>
  <c r="T22" i="10"/>
  <c r="AB22" i="10"/>
  <c r="AI22" i="10"/>
  <c r="AR22" i="10"/>
  <c r="BB22" i="10"/>
  <c r="BL22" i="10"/>
  <c r="BU22" i="10"/>
  <c r="BV22" i="10"/>
  <c r="CD22" i="10" s="1"/>
  <c r="CE22" i="10" s="1"/>
  <c r="BW22" i="10"/>
  <c r="BX22" i="10"/>
  <c r="BY22" i="10"/>
  <c r="BZ22" i="10"/>
  <c r="CA22" i="10"/>
  <c r="CB22" i="10"/>
  <c r="CC22" i="10"/>
  <c r="L23" i="10"/>
  <c r="T23" i="10"/>
  <c r="AB23" i="10"/>
  <c r="AI23" i="10"/>
  <c r="AR23" i="10"/>
  <c r="BB23" i="10"/>
  <c r="BL23" i="10"/>
  <c r="BU23" i="10"/>
  <c r="BV23" i="10"/>
  <c r="BW23" i="10"/>
  <c r="BX23" i="10"/>
  <c r="BY23" i="10"/>
  <c r="BZ23" i="10"/>
  <c r="CA23" i="10"/>
  <c r="CB23" i="10"/>
  <c r="CC23" i="10"/>
  <c r="CD23" i="10"/>
  <c r="CE23" i="10"/>
  <c r="L24" i="10"/>
  <c r="T24" i="10"/>
  <c r="AB24" i="10"/>
  <c r="AI24" i="10"/>
  <c r="AR24" i="10"/>
  <c r="BB24" i="10"/>
  <c r="BL24" i="10"/>
  <c r="BU24" i="10"/>
  <c r="BV24" i="10"/>
  <c r="CD24" i="10" s="1"/>
  <c r="CE24" i="10" s="1"/>
  <c r="BW24" i="10"/>
  <c r="BX24" i="10"/>
  <c r="BY24" i="10"/>
  <c r="BZ24" i="10"/>
  <c r="CA24" i="10"/>
  <c r="CB24" i="10"/>
  <c r="CC24" i="10"/>
  <c r="L25" i="10"/>
  <c r="T25" i="10"/>
  <c r="AB25" i="10"/>
  <c r="AI25" i="10"/>
  <c r="AR25" i="10"/>
  <c r="BB25" i="10"/>
  <c r="BL25" i="10"/>
  <c r="BU25" i="10"/>
  <c r="BV25" i="10"/>
  <c r="BW25" i="10"/>
  <c r="BX25" i="10"/>
  <c r="BY25" i="10"/>
  <c r="BZ25" i="10"/>
  <c r="CA25" i="10"/>
  <c r="CB25" i="10"/>
  <c r="CC25" i="10"/>
  <c r="CD25" i="10"/>
  <c r="CE25" i="10"/>
  <c r="L26" i="10"/>
  <c r="T26" i="10"/>
  <c r="AB26" i="10"/>
  <c r="AI26" i="10"/>
  <c r="AR26" i="10"/>
  <c r="BB26" i="10"/>
  <c r="BL26" i="10"/>
  <c r="BU26" i="10"/>
  <c r="BV26" i="10"/>
  <c r="CD26" i="10" s="1"/>
  <c r="CE26" i="10" s="1"/>
  <c r="BW26" i="10"/>
  <c r="BX26" i="10"/>
  <c r="BY26" i="10"/>
  <c r="BZ26" i="10"/>
  <c r="CA26" i="10"/>
  <c r="CB26" i="10"/>
  <c r="CC26" i="10"/>
  <c r="L27" i="10"/>
  <c r="T27" i="10"/>
  <c r="AB27" i="10"/>
  <c r="AI27" i="10"/>
  <c r="AR27" i="10"/>
  <c r="BB27" i="10"/>
  <c r="BL27" i="10"/>
  <c r="BU27" i="10"/>
  <c r="BV27" i="10"/>
  <c r="BW27" i="10"/>
  <c r="BX27" i="10"/>
  <c r="BY27" i="10"/>
  <c r="BZ27" i="10"/>
  <c r="CA27" i="10"/>
  <c r="CB27" i="10"/>
  <c r="CC27" i="10"/>
  <c r="CD27" i="10"/>
  <c r="CE27" i="10"/>
  <c r="L28" i="10"/>
  <c r="T28" i="10"/>
  <c r="AB28" i="10"/>
  <c r="AI28" i="10"/>
  <c r="AR28" i="10"/>
  <c r="BB28" i="10"/>
  <c r="BL28" i="10"/>
  <c r="BU28" i="10"/>
  <c r="BV28" i="10"/>
  <c r="CD28" i="10" s="1"/>
  <c r="CE28" i="10" s="1"/>
  <c r="BW28" i="10"/>
  <c r="BX28" i="10"/>
  <c r="BY28" i="10"/>
  <c r="BZ28" i="10"/>
  <c r="CA28" i="10"/>
  <c r="CB28" i="10"/>
  <c r="CC28" i="10"/>
  <c r="L29" i="10"/>
  <c r="T29" i="10"/>
  <c r="AB29" i="10"/>
  <c r="AI29" i="10"/>
  <c r="AR29" i="10"/>
  <c r="BB29" i="10"/>
  <c r="BL29" i="10"/>
  <c r="BU29" i="10"/>
  <c r="BV29" i="10"/>
  <c r="BW29" i="10"/>
  <c r="BX29" i="10"/>
  <c r="BY29" i="10"/>
  <c r="BZ29" i="10"/>
  <c r="CA29" i="10"/>
  <c r="CB29" i="10"/>
  <c r="CC29" i="10"/>
  <c r="CD29" i="10"/>
  <c r="CE29" i="10"/>
  <c r="L30" i="10"/>
  <c r="T30" i="10"/>
  <c r="AB30" i="10"/>
  <c r="AI30" i="10"/>
  <c r="AR30" i="10"/>
  <c r="BB30" i="10"/>
  <c r="BL30" i="10"/>
  <c r="BU30" i="10"/>
  <c r="BV30" i="10"/>
  <c r="CD30" i="10" s="1"/>
  <c r="CE30" i="10" s="1"/>
  <c r="BW30" i="10"/>
  <c r="BX30" i="10"/>
  <c r="BY30" i="10"/>
  <c r="BZ30" i="10"/>
  <c r="CA30" i="10"/>
  <c r="CB30" i="10"/>
  <c r="CC30" i="10"/>
  <c r="L31" i="10"/>
  <c r="T31" i="10"/>
  <c r="AB31" i="10"/>
  <c r="AI31" i="10"/>
  <c r="AR31" i="10"/>
  <c r="BB31" i="10"/>
  <c r="BL31" i="10"/>
  <c r="BU31" i="10"/>
  <c r="BV31" i="10"/>
  <c r="BW31" i="10"/>
  <c r="BX31" i="10"/>
  <c r="BY31" i="10"/>
  <c r="BZ31" i="10"/>
  <c r="CA31" i="10"/>
  <c r="CB31" i="10"/>
  <c r="CC31" i="10"/>
  <c r="CD31" i="10"/>
  <c r="CE31" i="10"/>
  <c r="L32" i="10"/>
  <c r="T32" i="10"/>
  <c r="AB32" i="10"/>
  <c r="AI32" i="10"/>
  <c r="AR32" i="10"/>
  <c r="BB32" i="10"/>
  <c r="BL32" i="10"/>
  <c r="BU32" i="10"/>
  <c r="BV32" i="10"/>
  <c r="CD32" i="10" s="1"/>
  <c r="CE32" i="10" s="1"/>
  <c r="BW32" i="10"/>
  <c r="BX32" i="10"/>
  <c r="BY32" i="10"/>
  <c r="BZ32" i="10"/>
  <c r="CA32" i="10"/>
  <c r="CB32" i="10"/>
  <c r="CC32" i="10"/>
  <c r="L33" i="10"/>
  <c r="T33" i="10"/>
  <c r="AB33" i="10"/>
  <c r="AI33" i="10"/>
  <c r="AR33" i="10"/>
  <c r="BB33" i="10"/>
  <c r="BL33" i="10"/>
  <c r="BU33" i="10"/>
  <c r="BV33" i="10"/>
  <c r="BW33" i="10"/>
  <c r="BX33" i="10"/>
  <c r="BY33" i="10"/>
  <c r="BZ33" i="10"/>
  <c r="CA33" i="10"/>
  <c r="CB33" i="10"/>
  <c r="CC33" i="10"/>
  <c r="CD33" i="10"/>
  <c r="CE33" i="10"/>
  <c r="L34" i="10"/>
  <c r="T34" i="10"/>
  <c r="AB34" i="10"/>
  <c r="AI34" i="10"/>
  <c r="AR34" i="10"/>
  <c r="BB34" i="10"/>
  <c r="BL34" i="10"/>
  <c r="BU34" i="10"/>
  <c r="BV34" i="10"/>
  <c r="CD34" i="10" s="1"/>
  <c r="CE34" i="10" s="1"/>
  <c r="BW34" i="10"/>
  <c r="BX34" i="10"/>
  <c r="BY34" i="10"/>
  <c r="BZ34" i="10"/>
  <c r="CA34" i="10"/>
  <c r="CB34" i="10"/>
  <c r="CC34" i="10"/>
  <c r="L35" i="10"/>
  <c r="T35" i="10"/>
  <c r="AB35" i="10"/>
  <c r="AI35" i="10"/>
  <c r="AR35" i="10"/>
  <c r="BB35" i="10"/>
  <c r="BL35" i="10"/>
  <c r="BU35" i="10"/>
  <c r="BV35" i="10"/>
  <c r="BW35" i="10"/>
  <c r="BX35" i="10"/>
  <c r="BY35" i="10"/>
  <c r="BZ35" i="10"/>
  <c r="CA35" i="10"/>
  <c r="CB35" i="10"/>
  <c r="CC35" i="10"/>
  <c r="CD35" i="10"/>
  <c r="CE35" i="10"/>
  <c r="L36" i="10"/>
  <c r="T36" i="10"/>
  <c r="AB36" i="10"/>
  <c r="AI36" i="10"/>
  <c r="AR36" i="10"/>
  <c r="BB36" i="10"/>
  <c r="BL36" i="10"/>
  <c r="BU36" i="10"/>
  <c r="BV36" i="10"/>
  <c r="CD36" i="10" s="1"/>
  <c r="CE36" i="10" s="1"/>
  <c r="BW36" i="10"/>
  <c r="BX36" i="10"/>
  <c r="BY36" i="10"/>
  <c r="BZ36" i="10"/>
  <c r="CA36" i="10"/>
  <c r="CB36" i="10"/>
  <c r="CC36" i="10"/>
  <c r="L37" i="10"/>
  <c r="T37" i="10"/>
  <c r="AB37" i="10"/>
  <c r="AI37" i="10"/>
  <c r="AR37" i="10"/>
  <c r="BB37" i="10"/>
  <c r="BL37" i="10"/>
  <c r="BU37" i="10"/>
  <c r="BV37" i="10"/>
  <c r="BW37" i="10"/>
  <c r="BX37" i="10"/>
  <c r="BY37" i="10"/>
  <c r="BZ37" i="10"/>
  <c r="CA37" i="10"/>
  <c r="CB37" i="10"/>
  <c r="CC37" i="10"/>
  <c r="CD37" i="10"/>
  <c r="CE37" i="10"/>
  <c r="L38" i="10"/>
  <c r="T38" i="10"/>
  <c r="AB38" i="10"/>
  <c r="AI38" i="10"/>
  <c r="AR38" i="10"/>
  <c r="BB38" i="10"/>
  <c r="BL38" i="10"/>
  <c r="BU38" i="10"/>
  <c r="BV38" i="10"/>
  <c r="CD38" i="10" s="1"/>
  <c r="CE38" i="10" s="1"/>
  <c r="BW38" i="10"/>
  <c r="BX38" i="10"/>
  <c r="BY38" i="10"/>
  <c r="BZ38" i="10"/>
  <c r="CA38" i="10"/>
  <c r="CB38" i="10"/>
  <c r="CC38" i="10"/>
  <c r="L39" i="10"/>
  <c r="T39" i="10"/>
  <c r="AB39" i="10"/>
  <c r="AI39" i="10"/>
  <c r="AR39" i="10"/>
  <c r="BB39" i="10"/>
  <c r="BL39" i="10"/>
  <c r="BU39" i="10"/>
  <c r="BV39" i="10"/>
  <c r="BW39" i="10"/>
  <c r="BX39" i="10"/>
  <c r="BY39" i="10"/>
  <c r="BZ39" i="10"/>
  <c r="CA39" i="10"/>
  <c r="CB39" i="10"/>
  <c r="CC39" i="10"/>
  <c r="CD39" i="10"/>
  <c r="CE39" i="10"/>
  <c r="L40" i="10"/>
  <c r="T40" i="10"/>
  <c r="AB40" i="10"/>
  <c r="AI40" i="10"/>
  <c r="AR40" i="10"/>
  <c r="BB40" i="10"/>
  <c r="BL40" i="10"/>
  <c r="BU40" i="10"/>
  <c r="BV40" i="10"/>
  <c r="CD40" i="10" s="1"/>
  <c r="CE40" i="10" s="1"/>
  <c r="BW40" i="10"/>
  <c r="BX40" i="10"/>
  <c r="BY40" i="10"/>
  <c r="BZ40" i="10"/>
  <c r="CA40" i="10"/>
  <c r="CB40" i="10"/>
  <c r="CC40" i="10"/>
  <c r="L41" i="10"/>
  <c r="T41" i="10"/>
  <c r="AB41" i="10"/>
  <c r="AI41" i="10"/>
  <c r="AR41" i="10"/>
  <c r="BB41" i="10"/>
  <c r="BL41" i="10"/>
  <c r="BU41" i="10"/>
  <c r="BV41" i="10"/>
  <c r="BW41" i="10"/>
  <c r="BX41" i="10"/>
  <c r="BY41" i="10"/>
  <c r="BZ41" i="10"/>
  <c r="CA41" i="10"/>
  <c r="CB41" i="10"/>
  <c r="CC41" i="10"/>
  <c r="CD41" i="10"/>
  <c r="CE41" i="10"/>
  <c r="L42" i="10"/>
  <c r="T42" i="10"/>
  <c r="AB42" i="10"/>
  <c r="AI42" i="10"/>
  <c r="AR42" i="10"/>
  <c r="BB42" i="10"/>
  <c r="BL42" i="10"/>
  <c r="BU42" i="10"/>
  <c r="BV42" i="10"/>
  <c r="CD42" i="10" s="1"/>
  <c r="CE42" i="10" s="1"/>
  <c r="BW42" i="10"/>
  <c r="BX42" i="10"/>
  <c r="BY42" i="10"/>
  <c r="BZ42" i="10"/>
  <c r="CA42" i="10"/>
  <c r="CB42" i="10"/>
  <c r="CC42" i="10"/>
  <c r="L43" i="10"/>
  <c r="T43" i="10"/>
  <c r="AB43" i="10"/>
  <c r="AI43" i="10"/>
  <c r="AR43" i="10"/>
  <c r="BB43" i="10"/>
  <c r="BL43" i="10"/>
  <c r="BU43" i="10"/>
  <c r="BV43" i="10"/>
  <c r="BW43" i="10"/>
  <c r="BX43" i="10"/>
  <c r="BY43" i="10"/>
  <c r="BZ43" i="10"/>
  <c r="CA43" i="10"/>
  <c r="CB43" i="10"/>
  <c r="CC43" i="10"/>
  <c r="CD43" i="10"/>
  <c r="CE43" i="10"/>
  <c r="L45" i="10"/>
  <c r="T45" i="10"/>
  <c r="AB45" i="10"/>
  <c r="AI45" i="10"/>
  <c r="AR45" i="10"/>
  <c r="BB45" i="10"/>
  <c r="BL45" i="10"/>
  <c r="BU45" i="10"/>
  <c r="BV45" i="10"/>
  <c r="CD45" i="10" s="1"/>
  <c r="CE45" i="10" s="1"/>
  <c r="BW45" i="10"/>
  <c r="BX45" i="10"/>
  <c r="BY45" i="10"/>
  <c r="BZ45" i="10"/>
  <c r="CA45" i="10"/>
  <c r="CB45" i="10"/>
  <c r="CC45" i="10"/>
  <c r="L46" i="10"/>
  <c r="T46" i="10"/>
  <c r="AB46" i="10"/>
  <c r="AI46" i="10"/>
  <c r="AR46" i="10"/>
  <c r="BB46" i="10"/>
  <c r="BL46" i="10"/>
  <c r="BU46" i="10"/>
  <c r="BV46" i="10"/>
  <c r="BW46" i="10"/>
  <c r="BX46" i="10"/>
  <c r="BY46" i="10"/>
  <c r="BZ46" i="10"/>
  <c r="CA46" i="10"/>
  <c r="CB46" i="10"/>
  <c r="CC46" i="10"/>
  <c r="CD46" i="10"/>
  <c r="CE46" i="10"/>
  <c r="L48" i="10"/>
  <c r="T48" i="10"/>
  <c r="AB48" i="10"/>
  <c r="AI48" i="10"/>
  <c r="AR48" i="10"/>
  <c r="BB48" i="10"/>
  <c r="BL48" i="10"/>
  <c r="BU48" i="10"/>
  <c r="BV48" i="10"/>
  <c r="CD48" i="10" s="1"/>
  <c r="CE48" i="10" s="1"/>
  <c r="BW48" i="10"/>
  <c r="BX48" i="10"/>
  <c r="BY48" i="10"/>
  <c r="BZ48" i="10"/>
  <c r="CA48" i="10"/>
  <c r="CB48" i="10"/>
  <c r="CC48" i="10"/>
  <c r="L49" i="10"/>
  <c r="T49" i="10"/>
  <c r="AB49" i="10"/>
  <c r="AI49" i="10"/>
  <c r="AR49" i="10"/>
  <c r="BB49" i="10"/>
  <c r="BL49" i="10"/>
  <c r="BU49" i="10"/>
  <c r="BV49" i="10"/>
  <c r="BW49" i="10"/>
  <c r="BX49" i="10"/>
  <c r="BY49" i="10"/>
  <c r="BZ49" i="10"/>
  <c r="CA49" i="10"/>
  <c r="CB49" i="10"/>
  <c r="CC49" i="10"/>
  <c r="CD49" i="10"/>
  <c r="CE49" i="10"/>
  <c r="L50" i="10"/>
  <c r="T50" i="10"/>
  <c r="AB50" i="10"/>
  <c r="AI50" i="10"/>
  <c r="AR50" i="10"/>
  <c r="BB50" i="10"/>
  <c r="BL50" i="10"/>
  <c r="BU50" i="10"/>
  <c r="BV50" i="10"/>
  <c r="CD50" i="10" s="1"/>
  <c r="CE50" i="10" s="1"/>
  <c r="BW50" i="10"/>
  <c r="BX50" i="10"/>
  <c r="BY50" i="10"/>
  <c r="BZ50" i="10"/>
  <c r="CA50" i="10"/>
  <c r="CB50" i="10"/>
  <c r="CC50" i="10"/>
  <c r="L51" i="10"/>
  <c r="T51" i="10"/>
  <c r="AB51" i="10"/>
  <c r="AI51" i="10"/>
  <c r="AR51" i="10"/>
  <c r="BB51" i="10"/>
  <c r="BL51" i="10"/>
  <c r="BU51" i="10"/>
  <c r="BV51" i="10"/>
  <c r="BW51" i="10"/>
  <c r="BX51" i="10"/>
  <c r="BY51" i="10"/>
  <c r="BZ51" i="10"/>
  <c r="CA51" i="10"/>
  <c r="CB51" i="10"/>
  <c r="CC51" i="10"/>
  <c r="CD51" i="10"/>
  <c r="CE51" i="10"/>
  <c r="L52" i="10"/>
  <c r="T52" i="10"/>
  <c r="AB52" i="10"/>
  <c r="AI52" i="10"/>
  <c r="AR52" i="10"/>
  <c r="BB52" i="10"/>
  <c r="BL52" i="10"/>
  <c r="BU52" i="10"/>
  <c r="BV52" i="10"/>
  <c r="CD52" i="10" s="1"/>
  <c r="CE52" i="10" s="1"/>
  <c r="BW52" i="10"/>
  <c r="BX52" i="10"/>
  <c r="BY52" i="10"/>
  <c r="BZ52" i="10"/>
  <c r="CA52" i="10"/>
  <c r="CB52" i="10"/>
  <c r="CC52" i="10"/>
  <c r="L53" i="10"/>
  <c r="T53" i="10"/>
  <c r="AB53" i="10"/>
  <c r="AI53" i="10"/>
  <c r="AR53" i="10"/>
  <c r="BB53" i="10"/>
  <c r="BL53" i="10"/>
  <c r="BU53" i="10"/>
  <c r="BV53" i="10"/>
  <c r="BW53" i="10"/>
  <c r="BX53" i="10"/>
  <c r="BY53" i="10"/>
  <c r="BZ53" i="10"/>
  <c r="CA53" i="10"/>
  <c r="CB53" i="10"/>
  <c r="CC53" i="10"/>
  <c r="CD53" i="10"/>
  <c r="CE53" i="10"/>
  <c r="L54" i="10"/>
  <c r="T54" i="10"/>
  <c r="AB54" i="10"/>
  <c r="AI54" i="10"/>
  <c r="AR54" i="10"/>
  <c r="BB54" i="10"/>
  <c r="BL54" i="10"/>
  <c r="BU54" i="10"/>
  <c r="BV54" i="10"/>
  <c r="CD54" i="10" s="1"/>
  <c r="CE54" i="10" s="1"/>
  <c r="BW54" i="10"/>
  <c r="BX54" i="10"/>
  <c r="BY54" i="10"/>
  <c r="BZ54" i="10"/>
  <c r="CA54" i="10"/>
  <c r="CB54" i="10"/>
  <c r="CC54" i="10"/>
  <c r="L55" i="10"/>
  <c r="T55" i="10"/>
  <c r="AB55" i="10"/>
  <c r="AI55" i="10"/>
  <c r="AR55" i="10"/>
  <c r="BB55" i="10"/>
  <c r="BL55" i="10"/>
  <c r="BU55" i="10"/>
  <c r="BV55" i="10"/>
  <c r="BW55" i="10"/>
  <c r="BX55" i="10"/>
  <c r="BY55" i="10"/>
  <c r="BZ55" i="10"/>
  <c r="CA55" i="10"/>
  <c r="CB55" i="10"/>
  <c r="CC55" i="10"/>
  <c r="CD55" i="10"/>
  <c r="CE55" i="10"/>
  <c r="L56" i="10"/>
  <c r="T56" i="10"/>
  <c r="AB56" i="10"/>
  <c r="AI56" i="10"/>
  <c r="AR56" i="10"/>
  <c r="BB56" i="10"/>
  <c r="BL56" i="10"/>
  <c r="BU56" i="10"/>
  <c r="BV56" i="10"/>
  <c r="CD56" i="10" s="1"/>
  <c r="CE56" i="10" s="1"/>
  <c r="BW56" i="10"/>
  <c r="BX56" i="10"/>
  <c r="BY56" i="10"/>
  <c r="BZ56" i="10"/>
  <c r="CA56" i="10"/>
  <c r="CB56" i="10"/>
  <c r="CC56" i="10"/>
  <c r="L57" i="10"/>
  <c r="T57" i="10"/>
  <c r="AB57" i="10"/>
  <c r="AI57" i="10"/>
  <c r="AR57" i="10"/>
  <c r="BB57" i="10"/>
  <c r="BL57" i="10"/>
  <c r="BU57" i="10"/>
  <c r="BV57" i="10"/>
  <c r="BW57" i="10"/>
  <c r="BX57" i="10"/>
  <c r="BY57" i="10"/>
  <c r="BZ57" i="10"/>
  <c r="CA57" i="10"/>
  <c r="CB57" i="10"/>
  <c r="CC57" i="10"/>
  <c r="CD57" i="10"/>
  <c r="CE57" i="10"/>
  <c r="L58" i="10"/>
  <c r="T58" i="10"/>
  <c r="AB58" i="10"/>
  <c r="AI58" i="10"/>
  <c r="AR58" i="10"/>
  <c r="BB58" i="10"/>
  <c r="BL58" i="10"/>
  <c r="BU58" i="10"/>
  <c r="BV58" i="10"/>
  <c r="CD58" i="10" s="1"/>
  <c r="CE58" i="10" s="1"/>
  <c r="BW58" i="10"/>
  <c r="BX58" i="10"/>
  <c r="BY58" i="10"/>
  <c r="BZ58" i="10"/>
  <c r="CA58" i="10"/>
  <c r="CB58" i="10"/>
  <c r="CC58" i="10"/>
  <c r="L59" i="10"/>
  <c r="T59" i="10"/>
  <c r="AB59" i="10"/>
  <c r="AI59" i="10"/>
  <c r="AR59" i="10"/>
  <c r="BB59" i="10"/>
  <c r="BL59" i="10"/>
  <c r="BU59" i="10"/>
  <c r="BV59" i="10"/>
  <c r="BW59" i="10"/>
  <c r="BX59" i="10"/>
  <c r="BY59" i="10"/>
  <c r="BZ59" i="10"/>
  <c r="CA59" i="10"/>
  <c r="CB59" i="10"/>
  <c r="CC59" i="10"/>
  <c r="CD59" i="10"/>
  <c r="CE59" i="10"/>
  <c r="L60" i="10"/>
  <c r="T60" i="10"/>
  <c r="AB60" i="10"/>
  <c r="AI60" i="10"/>
  <c r="AR60" i="10"/>
  <c r="BB60" i="10"/>
  <c r="BL60" i="10"/>
  <c r="BU60" i="10"/>
  <c r="BV60" i="10"/>
  <c r="CD60" i="10" s="1"/>
  <c r="CE60" i="10" s="1"/>
  <c r="BW60" i="10"/>
  <c r="BX60" i="10"/>
  <c r="BY60" i="10"/>
  <c r="BZ60" i="10"/>
  <c r="CA60" i="10"/>
  <c r="CB60" i="10"/>
  <c r="CC60" i="10"/>
  <c r="L62" i="10"/>
  <c r="T62" i="10"/>
  <c r="AB62" i="10"/>
  <c r="AI62" i="10"/>
  <c r="AR62" i="10"/>
  <c r="BB62" i="10"/>
  <c r="BL62" i="10"/>
  <c r="BU62" i="10"/>
  <c r="BV62" i="10"/>
  <c r="BW62" i="10"/>
  <c r="BX62" i="10"/>
  <c r="BY62" i="10"/>
  <c r="BZ62" i="10"/>
  <c r="CA62" i="10"/>
  <c r="CB62" i="10"/>
  <c r="CC62" i="10"/>
  <c r="CD62" i="10"/>
  <c r="CE62" i="10"/>
  <c r="L63" i="10"/>
  <c r="T63" i="10"/>
  <c r="AB63" i="10"/>
  <c r="AI63" i="10"/>
  <c r="AR63" i="10"/>
  <c r="BB63" i="10"/>
  <c r="BL63" i="10"/>
  <c r="BU63" i="10"/>
  <c r="BV63" i="10"/>
  <c r="CD63" i="10" s="1"/>
  <c r="CE63" i="10" s="1"/>
  <c r="BW63" i="10"/>
  <c r="BX63" i="10"/>
  <c r="BY63" i="10"/>
  <c r="BZ63" i="10"/>
  <c r="CA63" i="10"/>
  <c r="CB63" i="10"/>
  <c r="CC63" i="10"/>
  <c r="L64" i="10"/>
  <c r="T64" i="10"/>
  <c r="AB64" i="10"/>
  <c r="AI64" i="10"/>
  <c r="AR64" i="10"/>
  <c r="BB64" i="10"/>
  <c r="BL64" i="10"/>
  <c r="BU64" i="10"/>
  <c r="BV64" i="10"/>
  <c r="BW64" i="10"/>
  <c r="BX64" i="10"/>
  <c r="BY64" i="10"/>
  <c r="BZ64" i="10"/>
  <c r="CA64" i="10"/>
  <c r="CB64" i="10"/>
  <c r="CC64" i="10"/>
  <c r="CD64" i="10"/>
  <c r="CE64" i="10"/>
  <c r="L65" i="10"/>
  <c r="T65" i="10"/>
  <c r="AB65" i="10"/>
  <c r="AI65" i="10"/>
  <c r="AR65" i="10"/>
  <c r="BB65" i="10"/>
  <c r="BL65" i="10"/>
  <c r="BU65" i="10"/>
  <c r="BV65" i="10"/>
  <c r="CD65" i="10" s="1"/>
  <c r="CE65" i="10" s="1"/>
  <c r="BW65" i="10"/>
  <c r="BX65" i="10"/>
  <c r="BY65" i="10"/>
  <c r="BZ65" i="10"/>
  <c r="CA65" i="10"/>
  <c r="CB65" i="10"/>
  <c r="CC65" i="10"/>
  <c r="L66" i="10"/>
  <c r="T66" i="10"/>
  <c r="AB66" i="10"/>
  <c r="AI66" i="10"/>
  <c r="AR66" i="10"/>
  <c r="BB66" i="10"/>
  <c r="BL66" i="10"/>
  <c r="BU66" i="10"/>
  <c r="BV66" i="10"/>
  <c r="BW66" i="10"/>
  <c r="BX66" i="10"/>
  <c r="BY66" i="10"/>
  <c r="BZ66" i="10"/>
  <c r="CA66" i="10"/>
  <c r="CB66" i="10"/>
  <c r="CC66" i="10"/>
  <c r="CD66" i="10"/>
  <c r="CE66" i="10"/>
  <c r="L67" i="10"/>
  <c r="T67" i="10"/>
  <c r="AB67" i="10"/>
  <c r="AI67" i="10"/>
  <c r="AR67" i="10"/>
  <c r="BB67" i="10"/>
  <c r="BL67" i="10"/>
  <c r="BU67" i="10"/>
  <c r="BV67" i="10"/>
  <c r="CD67" i="10" s="1"/>
  <c r="CE67" i="10" s="1"/>
  <c r="BW67" i="10"/>
  <c r="BX67" i="10"/>
  <c r="BY67" i="10"/>
  <c r="BZ67" i="10"/>
  <c r="CA67" i="10"/>
  <c r="CB67" i="10"/>
  <c r="CC67" i="10"/>
  <c r="L68" i="10"/>
  <c r="T68" i="10"/>
  <c r="AB68" i="10"/>
  <c r="AI68" i="10"/>
  <c r="AR68" i="10"/>
  <c r="BB68" i="10"/>
  <c r="BL68" i="10"/>
  <c r="BU68" i="10"/>
  <c r="BV68" i="10"/>
  <c r="BW68" i="10"/>
  <c r="BX68" i="10"/>
  <c r="BY68" i="10"/>
  <c r="BZ68" i="10"/>
  <c r="CA68" i="10"/>
  <c r="CB68" i="10"/>
  <c r="CC68" i="10"/>
  <c r="CD68" i="10"/>
  <c r="CE68" i="10"/>
  <c r="L69" i="10"/>
  <c r="T69" i="10"/>
  <c r="AB69" i="10"/>
  <c r="AI69" i="10"/>
  <c r="AR69" i="10"/>
  <c r="BB69" i="10"/>
  <c r="BL69" i="10"/>
  <c r="BU69" i="10"/>
  <c r="BV69" i="10"/>
  <c r="CD69" i="10" s="1"/>
  <c r="CE69" i="10" s="1"/>
  <c r="BW69" i="10"/>
  <c r="BX69" i="10"/>
  <c r="BY69" i="10"/>
  <c r="BZ69" i="10"/>
  <c r="CA69" i="10"/>
  <c r="CB69" i="10"/>
  <c r="CC69" i="10"/>
  <c r="L70" i="10"/>
  <c r="T70" i="10"/>
  <c r="AB70" i="10"/>
  <c r="AI70" i="10"/>
  <c r="AR70" i="10"/>
  <c r="BB70" i="10"/>
  <c r="BL70" i="10"/>
  <c r="BU70" i="10"/>
  <c r="BV70" i="10"/>
  <c r="BW70" i="10"/>
  <c r="BX70" i="10"/>
  <c r="BY70" i="10"/>
  <c r="BZ70" i="10"/>
  <c r="CA70" i="10"/>
  <c r="CB70" i="10"/>
  <c r="CC70" i="10"/>
  <c r="CD70" i="10"/>
  <c r="CE70" i="10"/>
  <c r="L71" i="10"/>
  <c r="T71" i="10"/>
  <c r="AB71" i="10"/>
  <c r="AI71" i="10"/>
  <c r="AR71" i="10"/>
  <c r="BB71" i="10"/>
  <c r="BL71" i="10"/>
  <c r="BU71" i="10"/>
  <c r="BV71" i="10"/>
  <c r="CD71" i="10" s="1"/>
  <c r="CE71" i="10" s="1"/>
  <c r="BW71" i="10"/>
  <c r="BX71" i="10"/>
  <c r="BY71" i="10"/>
  <c r="BZ71" i="10"/>
  <c r="CA71" i="10"/>
  <c r="CB71" i="10"/>
  <c r="CC71" i="10"/>
  <c r="L72" i="10"/>
  <c r="T72" i="10"/>
  <c r="AB72" i="10"/>
  <c r="AI72" i="10"/>
  <c r="AR72" i="10"/>
  <c r="BB72" i="10"/>
  <c r="BL72" i="10"/>
  <c r="BU72" i="10"/>
  <c r="BV72" i="10"/>
  <c r="BW72" i="10"/>
  <c r="BX72" i="10"/>
  <c r="BY72" i="10"/>
  <c r="BZ72" i="10"/>
  <c r="CA72" i="10"/>
  <c r="CB72" i="10"/>
  <c r="CC72" i="10"/>
  <c r="CD72" i="10"/>
  <c r="CE72" i="10"/>
  <c r="L73" i="10"/>
  <c r="T73" i="10"/>
  <c r="AB73" i="10"/>
  <c r="AI73" i="10"/>
  <c r="AR73" i="10"/>
  <c r="BB73" i="10"/>
  <c r="BL73" i="10"/>
  <c r="BU73" i="10"/>
  <c r="BV73" i="10"/>
  <c r="CD73" i="10" s="1"/>
  <c r="CE73" i="10" s="1"/>
  <c r="BW73" i="10"/>
  <c r="BX73" i="10"/>
  <c r="BY73" i="10"/>
  <c r="BZ73" i="10"/>
  <c r="CA73" i="10"/>
  <c r="CB73" i="10"/>
  <c r="CC73" i="10"/>
  <c r="L2" i="9"/>
  <c r="T2" i="9"/>
  <c r="AB2" i="9"/>
  <c r="AI2" i="9"/>
  <c r="AR2" i="9"/>
  <c r="BB2" i="9"/>
  <c r="BL2" i="9"/>
  <c r="BU2" i="9"/>
  <c r="BV2" i="9"/>
  <c r="BW2" i="9"/>
  <c r="BX2" i="9"/>
  <c r="BY2" i="9"/>
  <c r="BZ2" i="9"/>
  <c r="CA2" i="9"/>
  <c r="CB2" i="9"/>
  <c r="CC2" i="9"/>
  <c r="L3" i="9"/>
  <c r="T3" i="9"/>
  <c r="AB3" i="9"/>
  <c r="AI3" i="9"/>
  <c r="AR3" i="9"/>
  <c r="BB3" i="9"/>
  <c r="BL3" i="9"/>
  <c r="BU3" i="9"/>
  <c r="BV3" i="9"/>
  <c r="BW3" i="9"/>
  <c r="BX3" i="9"/>
  <c r="BY3" i="9"/>
  <c r="BZ3" i="9"/>
  <c r="CA3" i="9"/>
  <c r="CB3" i="9"/>
  <c r="CC3" i="9"/>
  <c r="L4" i="9"/>
  <c r="T4" i="9"/>
  <c r="AB4" i="9"/>
  <c r="AI4" i="9"/>
  <c r="AR4" i="9"/>
  <c r="BB4" i="9"/>
  <c r="BL4" i="9"/>
  <c r="BU4" i="9"/>
  <c r="BV4" i="9"/>
  <c r="BW4" i="9"/>
  <c r="BX4" i="9"/>
  <c r="BY4" i="9"/>
  <c r="BZ4" i="9"/>
  <c r="CA4" i="9"/>
  <c r="CB4" i="9"/>
  <c r="CC4" i="9"/>
  <c r="L5" i="9"/>
  <c r="T5" i="9"/>
  <c r="AB5" i="9"/>
  <c r="AI5" i="9"/>
  <c r="AR5" i="9"/>
  <c r="BB5" i="9"/>
  <c r="BL5" i="9"/>
  <c r="BU5" i="9"/>
  <c r="BV5" i="9"/>
  <c r="BW5" i="9"/>
  <c r="BX5" i="9"/>
  <c r="BY5" i="9"/>
  <c r="BZ5" i="9"/>
  <c r="CA5" i="9"/>
  <c r="CB5" i="9"/>
  <c r="CC5" i="9"/>
  <c r="L6" i="9"/>
  <c r="T6" i="9"/>
  <c r="AB6" i="9"/>
  <c r="AI6" i="9"/>
  <c r="AR6" i="9"/>
  <c r="BB6" i="9"/>
  <c r="BL6" i="9"/>
  <c r="BU6" i="9"/>
  <c r="BV6" i="9"/>
  <c r="BW6" i="9"/>
  <c r="BX6" i="9"/>
  <c r="BY6" i="9"/>
  <c r="BZ6" i="9"/>
  <c r="CA6" i="9"/>
  <c r="CB6" i="9"/>
  <c r="CC6" i="9"/>
  <c r="L7" i="9"/>
  <c r="T7" i="9"/>
  <c r="AB7" i="9"/>
  <c r="AI7" i="9"/>
  <c r="AR7" i="9"/>
  <c r="BB7" i="9"/>
  <c r="BL7" i="9"/>
  <c r="BU7" i="9"/>
  <c r="BV7" i="9"/>
  <c r="BW7" i="9"/>
  <c r="BX7" i="9"/>
  <c r="BY7" i="9"/>
  <c r="BZ7" i="9"/>
  <c r="CA7" i="9"/>
  <c r="CB7" i="9"/>
  <c r="CC7" i="9"/>
  <c r="L8" i="9"/>
  <c r="T8" i="9"/>
  <c r="AB8" i="9"/>
  <c r="AI8" i="9"/>
  <c r="AR8" i="9"/>
  <c r="BB8" i="9"/>
  <c r="BL8" i="9"/>
  <c r="BU8" i="9"/>
  <c r="BV8" i="9"/>
  <c r="BW8" i="9"/>
  <c r="BX8" i="9"/>
  <c r="BY8" i="9"/>
  <c r="BZ8" i="9"/>
  <c r="CA8" i="9"/>
  <c r="CB8" i="9"/>
  <c r="CC8" i="9"/>
  <c r="L9" i="9"/>
  <c r="T9" i="9"/>
  <c r="AB9" i="9"/>
  <c r="AI9" i="9"/>
  <c r="AR9" i="9"/>
  <c r="BB9" i="9"/>
  <c r="BL9" i="9"/>
  <c r="BU9" i="9"/>
  <c r="BV9" i="9"/>
  <c r="BW9" i="9"/>
  <c r="BX9" i="9"/>
  <c r="BY9" i="9"/>
  <c r="BZ9" i="9"/>
  <c r="CA9" i="9"/>
  <c r="CB9" i="9"/>
  <c r="CC9" i="9"/>
  <c r="L10" i="9"/>
  <c r="T10" i="9"/>
  <c r="AB10" i="9"/>
  <c r="AI10" i="9"/>
  <c r="AR10" i="9"/>
  <c r="BB10" i="9"/>
  <c r="BL10" i="9"/>
  <c r="BU10" i="9"/>
  <c r="BV10" i="9"/>
  <c r="BW10" i="9"/>
  <c r="BX10" i="9"/>
  <c r="BY10" i="9"/>
  <c r="BZ10" i="9"/>
  <c r="CA10" i="9"/>
  <c r="CB10" i="9"/>
  <c r="CC10" i="9"/>
  <c r="L11" i="9"/>
  <c r="T11" i="9"/>
  <c r="AB11" i="9"/>
  <c r="AI11" i="9"/>
  <c r="AR11" i="9"/>
  <c r="BB11" i="9"/>
  <c r="BL11" i="9"/>
  <c r="BU11" i="9"/>
  <c r="BV11" i="9"/>
  <c r="BW11" i="9"/>
  <c r="BX11" i="9"/>
  <c r="BY11" i="9"/>
  <c r="BZ11" i="9"/>
  <c r="CA11" i="9"/>
  <c r="CB11" i="9"/>
  <c r="CC11" i="9"/>
  <c r="L12" i="9"/>
  <c r="T12" i="9"/>
  <c r="AB12" i="9"/>
  <c r="AI12" i="9"/>
  <c r="AR12" i="9"/>
  <c r="BB12" i="9"/>
  <c r="BL12" i="9"/>
  <c r="BU12" i="9"/>
  <c r="BV12" i="9"/>
  <c r="BW12" i="9"/>
  <c r="BX12" i="9"/>
  <c r="BY12" i="9"/>
  <c r="BZ12" i="9"/>
  <c r="CA12" i="9"/>
  <c r="CB12" i="9"/>
  <c r="CC12" i="9"/>
  <c r="L13" i="9"/>
  <c r="T13" i="9"/>
  <c r="AB13" i="9"/>
  <c r="AI13" i="9"/>
  <c r="AR13" i="9"/>
  <c r="BB13" i="9"/>
  <c r="BL13" i="9"/>
  <c r="BU13" i="9"/>
  <c r="BV13" i="9"/>
  <c r="BW13" i="9"/>
  <c r="BX13" i="9"/>
  <c r="BY13" i="9"/>
  <c r="BZ13" i="9"/>
  <c r="CA13" i="9"/>
  <c r="CB13" i="9"/>
  <c r="CC13" i="9"/>
  <c r="L14" i="9"/>
  <c r="T14" i="9"/>
  <c r="AB14" i="9"/>
  <c r="AI14" i="9"/>
  <c r="AR14" i="9"/>
  <c r="BB14" i="9"/>
  <c r="BL14" i="9"/>
  <c r="BU14" i="9"/>
  <c r="BV14" i="9"/>
  <c r="BW14" i="9"/>
  <c r="BX14" i="9"/>
  <c r="BY14" i="9"/>
  <c r="BZ14" i="9"/>
  <c r="CA14" i="9"/>
  <c r="CB14" i="9"/>
  <c r="CC14" i="9"/>
  <c r="L15" i="9"/>
  <c r="T15" i="9"/>
  <c r="AB15" i="9"/>
  <c r="AI15" i="9"/>
  <c r="AR15" i="9"/>
  <c r="BB15" i="9"/>
  <c r="BL15" i="9"/>
  <c r="BU15" i="9"/>
  <c r="BV15" i="9"/>
  <c r="BW15" i="9"/>
  <c r="BX15" i="9"/>
  <c r="BY15" i="9"/>
  <c r="BZ15" i="9"/>
  <c r="CA15" i="9"/>
  <c r="CD15" i="9" s="1"/>
  <c r="CE15" i="9" s="1"/>
  <c r="CB15" i="9"/>
  <c r="CC15" i="9"/>
  <c r="L16" i="9"/>
  <c r="T16" i="9"/>
  <c r="AB16" i="9"/>
  <c r="AI16" i="9"/>
  <c r="AR16" i="9"/>
  <c r="BB16" i="9"/>
  <c r="BL16" i="9"/>
  <c r="BU16" i="9"/>
  <c r="BV16" i="9"/>
  <c r="BW16" i="9"/>
  <c r="BX16" i="9"/>
  <c r="BY16" i="9"/>
  <c r="BZ16" i="9"/>
  <c r="CA16" i="9"/>
  <c r="CB16" i="9"/>
  <c r="CC16" i="9"/>
  <c r="L17" i="9"/>
  <c r="T17" i="9"/>
  <c r="AB17" i="9"/>
  <c r="AI17" i="9"/>
  <c r="AR17" i="9"/>
  <c r="BB17" i="9"/>
  <c r="BL17" i="9"/>
  <c r="BU17" i="9"/>
  <c r="BV17" i="9"/>
  <c r="BW17" i="9"/>
  <c r="BX17" i="9"/>
  <c r="BY17" i="9"/>
  <c r="BZ17" i="9"/>
  <c r="CA17" i="9"/>
  <c r="CB17" i="9"/>
  <c r="CC17" i="9"/>
  <c r="L18" i="9"/>
  <c r="T18" i="9"/>
  <c r="AB18" i="9"/>
  <c r="AI18" i="9"/>
  <c r="AR18" i="9"/>
  <c r="BB18" i="9"/>
  <c r="BL18" i="9"/>
  <c r="BU18" i="9"/>
  <c r="BV18" i="9"/>
  <c r="BW18" i="9"/>
  <c r="BX18" i="9"/>
  <c r="BY18" i="9"/>
  <c r="BZ18" i="9"/>
  <c r="CA18" i="9"/>
  <c r="CB18" i="9"/>
  <c r="CC18" i="9"/>
  <c r="L19" i="9"/>
  <c r="T19" i="9"/>
  <c r="AB19" i="9"/>
  <c r="AI19" i="9"/>
  <c r="AR19" i="9"/>
  <c r="BB19" i="9"/>
  <c r="BL19" i="9"/>
  <c r="BU19" i="9"/>
  <c r="BV19" i="9"/>
  <c r="BW19" i="9"/>
  <c r="BX19" i="9"/>
  <c r="BY19" i="9"/>
  <c r="BZ19" i="9"/>
  <c r="CA19" i="9"/>
  <c r="CB19" i="9"/>
  <c r="CC19" i="9"/>
  <c r="L20" i="9"/>
  <c r="T20" i="9"/>
  <c r="AB20" i="9"/>
  <c r="AI20" i="9"/>
  <c r="AR20" i="9"/>
  <c r="BB20" i="9"/>
  <c r="BL20" i="9"/>
  <c r="BU20" i="9"/>
  <c r="BV20" i="9"/>
  <c r="BW20" i="9"/>
  <c r="BX20" i="9"/>
  <c r="BY20" i="9"/>
  <c r="BZ20" i="9"/>
  <c r="CA20" i="9"/>
  <c r="CB20" i="9"/>
  <c r="CC20" i="9"/>
  <c r="L21" i="9"/>
  <c r="T21" i="9"/>
  <c r="AB21" i="9"/>
  <c r="AI21" i="9"/>
  <c r="AR21" i="9"/>
  <c r="BB21" i="9"/>
  <c r="BL21" i="9"/>
  <c r="BU21" i="9"/>
  <c r="BV21" i="9"/>
  <c r="BW21" i="9"/>
  <c r="BX21" i="9"/>
  <c r="BY21" i="9"/>
  <c r="BZ21" i="9"/>
  <c r="CA21" i="9"/>
  <c r="CB21" i="9"/>
  <c r="CC21" i="9"/>
  <c r="L22" i="9"/>
  <c r="T22" i="9"/>
  <c r="AB22" i="9"/>
  <c r="AI22" i="9"/>
  <c r="AR22" i="9"/>
  <c r="BB22" i="9"/>
  <c r="BL22" i="9"/>
  <c r="BU22" i="9"/>
  <c r="BV22" i="9"/>
  <c r="BW22" i="9"/>
  <c r="BX22" i="9"/>
  <c r="BY22" i="9"/>
  <c r="BZ22" i="9"/>
  <c r="CA22" i="9"/>
  <c r="CB22" i="9"/>
  <c r="CC22" i="9"/>
  <c r="L23" i="9"/>
  <c r="T23" i="9"/>
  <c r="AB23" i="9"/>
  <c r="AI23" i="9"/>
  <c r="AR23" i="9"/>
  <c r="BB23" i="9"/>
  <c r="BL23" i="9"/>
  <c r="BU23" i="9"/>
  <c r="BV23" i="9"/>
  <c r="BW23" i="9"/>
  <c r="BX23" i="9"/>
  <c r="BY23" i="9"/>
  <c r="BZ23" i="9"/>
  <c r="CA23" i="9"/>
  <c r="CB23" i="9"/>
  <c r="CC23" i="9"/>
  <c r="L24" i="9"/>
  <c r="T24" i="9"/>
  <c r="AB24" i="9"/>
  <c r="AI24" i="9"/>
  <c r="AR24" i="9"/>
  <c r="BB24" i="9"/>
  <c r="BL24" i="9"/>
  <c r="BU24" i="9"/>
  <c r="BV24" i="9"/>
  <c r="BW24" i="9"/>
  <c r="BX24" i="9"/>
  <c r="BY24" i="9"/>
  <c r="BZ24" i="9"/>
  <c r="CA24" i="9"/>
  <c r="CB24" i="9"/>
  <c r="CC24" i="9"/>
  <c r="L25" i="9"/>
  <c r="T25" i="9"/>
  <c r="AB25" i="9"/>
  <c r="AI25" i="9"/>
  <c r="AR25" i="9"/>
  <c r="BB25" i="9"/>
  <c r="BL25" i="9"/>
  <c r="BU25" i="9"/>
  <c r="BV25" i="9"/>
  <c r="BW25" i="9"/>
  <c r="BX25" i="9"/>
  <c r="BY25" i="9"/>
  <c r="BZ25" i="9"/>
  <c r="CA25" i="9"/>
  <c r="CB25" i="9"/>
  <c r="CC25" i="9"/>
  <c r="L26" i="9"/>
  <c r="T26" i="9"/>
  <c r="AB26" i="9"/>
  <c r="AI26" i="9"/>
  <c r="AR26" i="9"/>
  <c r="BB26" i="9"/>
  <c r="BL26" i="9"/>
  <c r="BU26" i="9"/>
  <c r="BV26" i="9"/>
  <c r="BW26" i="9"/>
  <c r="BX26" i="9"/>
  <c r="BY26" i="9"/>
  <c r="BZ26" i="9"/>
  <c r="CA26" i="9"/>
  <c r="CB26" i="9"/>
  <c r="CC26" i="9"/>
  <c r="L27" i="9"/>
  <c r="T27" i="9"/>
  <c r="AB27" i="9"/>
  <c r="AI27" i="9"/>
  <c r="AR27" i="9"/>
  <c r="BB27" i="9"/>
  <c r="BL27" i="9"/>
  <c r="BU27" i="9"/>
  <c r="BV27" i="9"/>
  <c r="BW27" i="9"/>
  <c r="BX27" i="9"/>
  <c r="BY27" i="9"/>
  <c r="BZ27" i="9"/>
  <c r="CA27" i="9"/>
  <c r="CB27" i="9"/>
  <c r="CC27" i="9"/>
  <c r="L28" i="9"/>
  <c r="T28" i="9"/>
  <c r="AB28" i="9"/>
  <c r="AI28" i="9"/>
  <c r="AR28" i="9"/>
  <c r="BB28" i="9"/>
  <c r="BL28" i="9"/>
  <c r="BU28" i="9"/>
  <c r="BV28" i="9"/>
  <c r="BW28" i="9"/>
  <c r="BX28" i="9"/>
  <c r="BY28" i="9"/>
  <c r="BZ28" i="9"/>
  <c r="CA28" i="9"/>
  <c r="CB28" i="9"/>
  <c r="CC28" i="9"/>
  <c r="L29" i="9"/>
  <c r="T29" i="9"/>
  <c r="AB29" i="9"/>
  <c r="AI29" i="9"/>
  <c r="AR29" i="9"/>
  <c r="BB29" i="9"/>
  <c r="BL29" i="9"/>
  <c r="BU29" i="9"/>
  <c r="BV29" i="9"/>
  <c r="BW29" i="9"/>
  <c r="BX29" i="9"/>
  <c r="BY29" i="9"/>
  <c r="BZ29" i="9"/>
  <c r="CA29" i="9"/>
  <c r="CB29" i="9"/>
  <c r="CC29" i="9"/>
  <c r="L30" i="9"/>
  <c r="T30" i="9"/>
  <c r="AB30" i="9"/>
  <c r="AI30" i="9"/>
  <c r="AR30" i="9"/>
  <c r="BB30" i="9"/>
  <c r="BL30" i="9"/>
  <c r="BU30" i="9"/>
  <c r="BV30" i="9"/>
  <c r="BW30" i="9"/>
  <c r="CD30" i="9" s="1"/>
  <c r="CE30" i="9" s="1"/>
  <c r="BX30" i="9"/>
  <c r="BY30" i="9"/>
  <c r="BZ30" i="9"/>
  <c r="CA30" i="9"/>
  <c r="CB30" i="9"/>
  <c r="CC30" i="9"/>
  <c r="L31" i="9"/>
  <c r="T31" i="9"/>
  <c r="AB31" i="9"/>
  <c r="AI31" i="9"/>
  <c r="AR31" i="9"/>
  <c r="BB31" i="9"/>
  <c r="BL31" i="9"/>
  <c r="BU31" i="9"/>
  <c r="BV31" i="9"/>
  <c r="BW31" i="9"/>
  <c r="BX31" i="9"/>
  <c r="BY31" i="9"/>
  <c r="BZ31" i="9"/>
  <c r="CA31" i="9"/>
  <c r="CB31" i="9"/>
  <c r="CC31" i="9"/>
  <c r="L32" i="9"/>
  <c r="T32" i="9"/>
  <c r="AB32" i="9"/>
  <c r="AI32" i="9"/>
  <c r="AR32" i="9"/>
  <c r="BB32" i="9"/>
  <c r="BL32" i="9"/>
  <c r="BU32" i="9"/>
  <c r="BV32" i="9"/>
  <c r="BW32" i="9"/>
  <c r="BX32" i="9"/>
  <c r="BY32" i="9"/>
  <c r="BZ32" i="9"/>
  <c r="CA32" i="9"/>
  <c r="CB32" i="9"/>
  <c r="CC32" i="9"/>
  <c r="L33" i="9"/>
  <c r="T33" i="9"/>
  <c r="AB33" i="9"/>
  <c r="AI33" i="9"/>
  <c r="AR33" i="9"/>
  <c r="BB33" i="9"/>
  <c r="BL33" i="9"/>
  <c r="BU33" i="9"/>
  <c r="BV33" i="9"/>
  <c r="BW33" i="9"/>
  <c r="BX33" i="9"/>
  <c r="BY33" i="9"/>
  <c r="BZ33" i="9"/>
  <c r="CA33" i="9"/>
  <c r="CB33" i="9"/>
  <c r="CC33" i="9"/>
  <c r="L34" i="9"/>
  <c r="T34" i="9"/>
  <c r="AB34" i="9"/>
  <c r="AI34" i="9"/>
  <c r="AR34" i="9"/>
  <c r="BB34" i="9"/>
  <c r="BL34" i="9"/>
  <c r="BU34" i="9"/>
  <c r="BV34" i="9"/>
  <c r="BW34" i="9"/>
  <c r="BX34" i="9"/>
  <c r="BY34" i="9"/>
  <c r="BZ34" i="9"/>
  <c r="CA34" i="9"/>
  <c r="CB34" i="9"/>
  <c r="CC34" i="9"/>
  <c r="L35" i="9"/>
  <c r="T35" i="9"/>
  <c r="AB35" i="9"/>
  <c r="AI35" i="9"/>
  <c r="AR35" i="9"/>
  <c r="BB35" i="9"/>
  <c r="BL35" i="9"/>
  <c r="BU35" i="9"/>
  <c r="BV35" i="9"/>
  <c r="BW35" i="9"/>
  <c r="BX35" i="9"/>
  <c r="BY35" i="9"/>
  <c r="BZ35" i="9"/>
  <c r="CA35" i="9"/>
  <c r="CB35" i="9"/>
  <c r="CC35" i="9"/>
  <c r="L36" i="9"/>
  <c r="T36" i="9"/>
  <c r="AB36" i="9"/>
  <c r="AI36" i="9"/>
  <c r="AR36" i="9"/>
  <c r="BB36" i="9"/>
  <c r="BL36" i="9"/>
  <c r="BU36" i="9"/>
  <c r="BV36" i="9"/>
  <c r="BW36" i="9"/>
  <c r="BX36" i="9"/>
  <c r="BY36" i="9"/>
  <c r="BZ36" i="9"/>
  <c r="CA36" i="9"/>
  <c r="CB36" i="9"/>
  <c r="CC36" i="9"/>
  <c r="L37" i="9"/>
  <c r="T37" i="9"/>
  <c r="AB37" i="9"/>
  <c r="AI37" i="9"/>
  <c r="AR37" i="9"/>
  <c r="BB37" i="9"/>
  <c r="BL37" i="9"/>
  <c r="BU37" i="9"/>
  <c r="BV37" i="9"/>
  <c r="BW37" i="9"/>
  <c r="BX37" i="9"/>
  <c r="BY37" i="9"/>
  <c r="BZ37" i="9"/>
  <c r="CA37" i="9"/>
  <c r="CB37" i="9"/>
  <c r="CC37" i="9"/>
  <c r="L38" i="9"/>
  <c r="T38" i="9"/>
  <c r="AB38" i="9"/>
  <c r="AI38" i="9"/>
  <c r="AR38" i="9"/>
  <c r="BB38" i="9"/>
  <c r="BL38" i="9"/>
  <c r="BU38" i="9"/>
  <c r="BV38" i="9"/>
  <c r="BW38" i="9"/>
  <c r="BX38" i="9"/>
  <c r="BY38" i="9"/>
  <c r="BZ38" i="9"/>
  <c r="CA38" i="9"/>
  <c r="CB38" i="9"/>
  <c r="CC38" i="9"/>
  <c r="L39" i="9"/>
  <c r="T39" i="9"/>
  <c r="AB39" i="9"/>
  <c r="AI39" i="9"/>
  <c r="AR39" i="9"/>
  <c r="BB39" i="9"/>
  <c r="BL39" i="9"/>
  <c r="BU39" i="9"/>
  <c r="BV39" i="9"/>
  <c r="BW39" i="9"/>
  <c r="BX39" i="9"/>
  <c r="BY39" i="9"/>
  <c r="BZ39" i="9"/>
  <c r="CA39" i="9"/>
  <c r="CB39" i="9"/>
  <c r="CC39" i="9"/>
  <c r="L40" i="9"/>
  <c r="T40" i="9"/>
  <c r="AB40" i="9"/>
  <c r="AI40" i="9"/>
  <c r="AR40" i="9"/>
  <c r="BB40" i="9"/>
  <c r="BL40" i="9"/>
  <c r="BU40" i="9"/>
  <c r="BV40" i="9"/>
  <c r="BW40" i="9"/>
  <c r="BX40" i="9"/>
  <c r="BY40" i="9"/>
  <c r="BZ40" i="9"/>
  <c r="CA40" i="9"/>
  <c r="CB40" i="9"/>
  <c r="CC40" i="9"/>
  <c r="L41" i="9"/>
  <c r="T41" i="9"/>
  <c r="AB41" i="9"/>
  <c r="AI41" i="9"/>
  <c r="AR41" i="9"/>
  <c r="BB41" i="9"/>
  <c r="BL41" i="9"/>
  <c r="BU41" i="9"/>
  <c r="BV41" i="9"/>
  <c r="BW41" i="9"/>
  <c r="BX41" i="9"/>
  <c r="BY41" i="9"/>
  <c r="BZ41" i="9"/>
  <c r="CA41" i="9"/>
  <c r="CB41" i="9"/>
  <c r="CC41" i="9"/>
  <c r="L42" i="9"/>
  <c r="T42" i="9"/>
  <c r="AB42" i="9"/>
  <c r="AI42" i="9"/>
  <c r="AR42" i="9"/>
  <c r="BB42" i="9"/>
  <c r="BL42" i="9"/>
  <c r="BU42" i="9"/>
  <c r="BV42" i="9"/>
  <c r="BW42" i="9"/>
  <c r="BX42" i="9"/>
  <c r="BY42" i="9"/>
  <c r="BZ42" i="9"/>
  <c r="CA42" i="9"/>
  <c r="CB42" i="9"/>
  <c r="CC42" i="9"/>
  <c r="L43" i="9"/>
  <c r="T43" i="9"/>
  <c r="AB43" i="9"/>
  <c r="AI43" i="9"/>
  <c r="AR43" i="9"/>
  <c r="BB43" i="9"/>
  <c r="BL43" i="9"/>
  <c r="BU43" i="9"/>
  <c r="BV43" i="9"/>
  <c r="BW43" i="9"/>
  <c r="BX43" i="9"/>
  <c r="BY43" i="9"/>
  <c r="BZ43" i="9"/>
  <c r="CA43" i="9"/>
  <c r="CB43" i="9"/>
  <c r="CC43" i="9"/>
  <c r="L45" i="9"/>
  <c r="T45" i="9"/>
  <c r="AB45" i="9"/>
  <c r="AI45" i="9"/>
  <c r="AR45" i="9"/>
  <c r="BB45" i="9"/>
  <c r="BL45" i="9"/>
  <c r="BU45" i="9"/>
  <c r="BV45" i="9"/>
  <c r="BW45" i="9"/>
  <c r="BX45" i="9"/>
  <c r="BY45" i="9"/>
  <c r="BZ45" i="9"/>
  <c r="CA45" i="9"/>
  <c r="CB45" i="9"/>
  <c r="CC45" i="9"/>
  <c r="L46" i="9"/>
  <c r="T46" i="9"/>
  <c r="AB46" i="9"/>
  <c r="AI46" i="9"/>
  <c r="AR46" i="9"/>
  <c r="BB46" i="9"/>
  <c r="BL46" i="9"/>
  <c r="BU46" i="9"/>
  <c r="BV46" i="9"/>
  <c r="BW46" i="9"/>
  <c r="BX46" i="9"/>
  <c r="BY46" i="9"/>
  <c r="BZ46" i="9"/>
  <c r="CA46" i="9"/>
  <c r="CB46" i="9"/>
  <c r="CC46" i="9"/>
  <c r="L48" i="9"/>
  <c r="T48" i="9"/>
  <c r="AB48" i="9"/>
  <c r="AI48" i="9"/>
  <c r="AR48" i="9"/>
  <c r="BB48" i="9"/>
  <c r="BL48" i="9"/>
  <c r="BU48" i="9"/>
  <c r="BV48" i="9"/>
  <c r="BW48" i="9"/>
  <c r="BX48" i="9"/>
  <c r="BY48" i="9"/>
  <c r="BZ48" i="9"/>
  <c r="CA48" i="9"/>
  <c r="CB48" i="9"/>
  <c r="CC48" i="9"/>
  <c r="L49" i="9"/>
  <c r="T49" i="9"/>
  <c r="AB49" i="9"/>
  <c r="AI49" i="9"/>
  <c r="AR49" i="9"/>
  <c r="BB49" i="9"/>
  <c r="BL49" i="9"/>
  <c r="BU49" i="9"/>
  <c r="BV49" i="9"/>
  <c r="BW49" i="9"/>
  <c r="BX49" i="9"/>
  <c r="BY49" i="9"/>
  <c r="BZ49" i="9"/>
  <c r="CA49" i="9"/>
  <c r="CB49" i="9"/>
  <c r="CC49" i="9"/>
  <c r="L50" i="9"/>
  <c r="T50" i="9"/>
  <c r="AB50" i="9"/>
  <c r="AI50" i="9"/>
  <c r="AR50" i="9"/>
  <c r="BB50" i="9"/>
  <c r="BL50" i="9"/>
  <c r="BU50" i="9"/>
  <c r="BV50" i="9"/>
  <c r="BW50" i="9"/>
  <c r="BX50" i="9"/>
  <c r="BY50" i="9"/>
  <c r="BZ50" i="9"/>
  <c r="CA50" i="9"/>
  <c r="CB50" i="9"/>
  <c r="CC50" i="9"/>
  <c r="L51" i="9"/>
  <c r="T51" i="9"/>
  <c r="AB51" i="9"/>
  <c r="AI51" i="9"/>
  <c r="AR51" i="9"/>
  <c r="BB51" i="9"/>
  <c r="BL51" i="9"/>
  <c r="BU51" i="9"/>
  <c r="BV51" i="9"/>
  <c r="BW51" i="9"/>
  <c r="BX51" i="9"/>
  <c r="BY51" i="9"/>
  <c r="BZ51" i="9"/>
  <c r="CA51" i="9"/>
  <c r="CB51" i="9"/>
  <c r="CC51" i="9"/>
  <c r="L52" i="9"/>
  <c r="T52" i="9"/>
  <c r="AB52" i="9"/>
  <c r="AI52" i="9"/>
  <c r="AR52" i="9"/>
  <c r="BB52" i="9"/>
  <c r="BL52" i="9"/>
  <c r="BU52" i="9"/>
  <c r="BV52" i="9"/>
  <c r="BW52" i="9"/>
  <c r="BX52" i="9"/>
  <c r="BY52" i="9"/>
  <c r="BZ52" i="9"/>
  <c r="CA52" i="9"/>
  <c r="CB52" i="9"/>
  <c r="CC52" i="9"/>
  <c r="L53" i="9"/>
  <c r="T53" i="9"/>
  <c r="AB53" i="9"/>
  <c r="AI53" i="9"/>
  <c r="AR53" i="9"/>
  <c r="BB53" i="9"/>
  <c r="BL53" i="9"/>
  <c r="BU53" i="9"/>
  <c r="BV53" i="9"/>
  <c r="BW53" i="9"/>
  <c r="BX53" i="9"/>
  <c r="BY53" i="9"/>
  <c r="BZ53" i="9"/>
  <c r="CA53" i="9"/>
  <c r="CB53" i="9"/>
  <c r="CC53" i="9"/>
  <c r="L54" i="9"/>
  <c r="T54" i="9"/>
  <c r="AB54" i="9"/>
  <c r="AI54" i="9"/>
  <c r="AR54" i="9"/>
  <c r="BB54" i="9"/>
  <c r="BL54" i="9"/>
  <c r="BU54" i="9"/>
  <c r="BV54" i="9"/>
  <c r="BW54" i="9"/>
  <c r="BX54" i="9"/>
  <c r="BY54" i="9"/>
  <c r="BZ54" i="9"/>
  <c r="CA54" i="9"/>
  <c r="CB54" i="9"/>
  <c r="CC54" i="9"/>
  <c r="L55" i="9"/>
  <c r="T55" i="9"/>
  <c r="AB55" i="9"/>
  <c r="AI55" i="9"/>
  <c r="AR55" i="9"/>
  <c r="BB55" i="9"/>
  <c r="BL55" i="9"/>
  <c r="BU55" i="9"/>
  <c r="BV55" i="9"/>
  <c r="BW55" i="9"/>
  <c r="BX55" i="9"/>
  <c r="BY55" i="9"/>
  <c r="BZ55" i="9"/>
  <c r="CA55" i="9"/>
  <c r="CB55" i="9"/>
  <c r="CC55" i="9"/>
  <c r="L56" i="9"/>
  <c r="T56" i="9"/>
  <c r="AB56" i="9"/>
  <c r="AI56" i="9"/>
  <c r="AR56" i="9"/>
  <c r="BB56" i="9"/>
  <c r="BL56" i="9"/>
  <c r="BU56" i="9"/>
  <c r="BV56" i="9"/>
  <c r="BW56" i="9"/>
  <c r="BX56" i="9"/>
  <c r="BY56" i="9"/>
  <c r="BZ56" i="9"/>
  <c r="CA56" i="9"/>
  <c r="CB56" i="9"/>
  <c r="CC56" i="9"/>
  <c r="L57" i="9"/>
  <c r="T57" i="9"/>
  <c r="AB57" i="9"/>
  <c r="AI57" i="9"/>
  <c r="AR57" i="9"/>
  <c r="BB57" i="9"/>
  <c r="BL57" i="9"/>
  <c r="BU57" i="9"/>
  <c r="BV57" i="9"/>
  <c r="BW57" i="9"/>
  <c r="BX57" i="9"/>
  <c r="BY57" i="9"/>
  <c r="BZ57" i="9"/>
  <c r="CA57" i="9"/>
  <c r="CB57" i="9"/>
  <c r="CC57" i="9"/>
  <c r="L58" i="9"/>
  <c r="T58" i="9"/>
  <c r="AB58" i="9"/>
  <c r="AI58" i="9"/>
  <c r="AR58" i="9"/>
  <c r="BB58" i="9"/>
  <c r="BL58" i="9"/>
  <c r="BU58" i="9"/>
  <c r="BV58" i="9"/>
  <c r="BW58" i="9"/>
  <c r="BX58" i="9"/>
  <c r="BY58" i="9"/>
  <c r="BZ58" i="9"/>
  <c r="CA58" i="9"/>
  <c r="CB58" i="9"/>
  <c r="CC58" i="9"/>
  <c r="L59" i="9"/>
  <c r="T59" i="9"/>
  <c r="AB59" i="9"/>
  <c r="AI59" i="9"/>
  <c r="AR59" i="9"/>
  <c r="BB59" i="9"/>
  <c r="BL59" i="9"/>
  <c r="BU59" i="9"/>
  <c r="BV59" i="9"/>
  <c r="BW59" i="9"/>
  <c r="BX59" i="9"/>
  <c r="BY59" i="9"/>
  <c r="BZ59" i="9"/>
  <c r="CA59" i="9"/>
  <c r="CB59" i="9"/>
  <c r="CC59" i="9"/>
  <c r="L60" i="9"/>
  <c r="T60" i="9"/>
  <c r="AB60" i="9"/>
  <c r="AI60" i="9"/>
  <c r="AR60" i="9"/>
  <c r="BB60" i="9"/>
  <c r="BL60" i="9"/>
  <c r="BU60" i="9"/>
  <c r="BV60" i="9"/>
  <c r="BW60" i="9"/>
  <c r="BX60" i="9"/>
  <c r="BY60" i="9"/>
  <c r="BZ60" i="9"/>
  <c r="CA60" i="9"/>
  <c r="CB60" i="9"/>
  <c r="CC60" i="9"/>
  <c r="L62" i="9"/>
  <c r="T62" i="9"/>
  <c r="AB62" i="9"/>
  <c r="AI62" i="9"/>
  <c r="AR62" i="9"/>
  <c r="BB62" i="9"/>
  <c r="BL62" i="9"/>
  <c r="BU62" i="9"/>
  <c r="BV62" i="9"/>
  <c r="BW62" i="9"/>
  <c r="BX62" i="9"/>
  <c r="BY62" i="9"/>
  <c r="BZ62" i="9"/>
  <c r="CA62" i="9"/>
  <c r="CB62" i="9"/>
  <c r="CC62" i="9"/>
  <c r="L63" i="9"/>
  <c r="T63" i="9"/>
  <c r="AB63" i="9"/>
  <c r="AI63" i="9"/>
  <c r="AR63" i="9"/>
  <c r="BB63" i="9"/>
  <c r="BL63" i="9"/>
  <c r="BU63" i="9"/>
  <c r="BV63" i="9"/>
  <c r="BW63" i="9"/>
  <c r="BX63" i="9"/>
  <c r="BY63" i="9"/>
  <c r="BZ63" i="9"/>
  <c r="CA63" i="9"/>
  <c r="CB63" i="9"/>
  <c r="CC63" i="9"/>
  <c r="L64" i="9"/>
  <c r="T64" i="9"/>
  <c r="AB64" i="9"/>
  <c r="AI64" i="9"/>
  <c r="AR64" i="9"/>
  <c r="BB64" i="9"/>
  <c r="BL64" i="9"/>
  <c r="BU64" i="9"/>
  <c r="BV64" i="9"/>
  <c r="BW64" i="9"/>
  <c r="BX64" i="9"/>
  <c r="BY64" i="9"/>
  <c r="BZ64" i="9"/>
  <c r="CA64" i="9"/>
  <c r="CB64" i="9"/>
  <c r="CC64" i="9"/>
  <c r="L65" i="9"/>
  <c r="T65" i="9"/>
  <c r="AB65" i="9"/>
  <c r="AI65" i="9"/>
  <c r="AR65" i="9"/>
  <c r="BB65" i="9"/>
  <c r="BL65" i="9"/>
  <c r="BU65" i="9"/>
  <c r="BV65" i="9"/>
  <c r="BW65" i="9"/>
  <c r="BX65" i="9"/>
  <c r="BY65" i="9"/>
  <c r="BZ65" i="9"/>
  <c r="CA65" i="9"/>
  <c r="CB65" i="9"/>
  <c r="CC65" i="9"/>
  <c r="L66" i="9"/>
  <c r="T66" i="9"/>
  <c r="AB66" i="9"/>
  <c r="AI66" i="9"/>
  <c r="AR66" i="9"/>
  <c r="BB66" i="9"/>
  <c r="BL66" i="9"/>
  <c r="BU66" i="9"/>
  <c r="BV66" i="9"/>
  <c r="BW66" i="9"/>
  <c r="BX66" i="9"/>
  <c r="BY66" i="9"/>
  <c r="BZ66" i="9"/>
  <c r="CA66" i="9"/>
  <c r="CB66" i="9"/>
  <c r="CC66" i="9"/>
  <c r="L67" i="9"/>
  <c r="T67" i="9"/>
  <c r="AB67" i="9"/>
  <c r="AI67" i="9"/>
  <c r="AR67" i="9"/>
  <c r="BB67" i="9"/>
  <c r="BL67" i="9"/>
  <c r="BU67" i="9"/>
  <c r="BV67" i="9"/>
  <c r="BW67" i="9"/>
  <c r="BX67" i="9"/>
  <c r="BY67" i="9"/>
  <c r="BZ67" i="9"/>
  <c r="CA67" i="9"/>
  <c r="CB67" i="9"/>
  <c r="CC67" i="9"/>
  <c r="L68" i="9"/>
  <c r="T68" i="9"/>
  <c r="AB68" i="9"/>
  <c r="AI68" i="9"/>
  <c r="AR68" i="9"/>
  <c r="BB68" i="9"/>
  <c r="BL68" i="9"/>
  <c r="BU68" i="9"/>
  <c r="BV68" i="9"/>
  <c r="BW68" i="9"/>
  <c r="BX68" i="9"/>
  <c r="BY68" i="9"/>
  <c r="BZ68" i="9"/>
  <c r="CA68" i="9"/>
  <c r="CB68" i="9"/>
  <c r="CC68" i="9"/>
  <c r="L69" i="9"/>
  <c r="T69" i="9"/>
  <c r="AB69" i="9"/>
  <c r="AI69" i="9"/>
  <c r="AR69" i="9"/>
  <c r="BB69" i="9"/>
  <c r="BL69" i="9"/>
  <c r="BU69" i="9"/>
  <c r="BV69" i="9"/>
  <c r="BW69" i="9"/>
  <c r="BX69" i="9"/>
  <c r="BY69" i="9"/>
  <c r="BZ69" i="9"/>
  <c r="CA69" i="9"/>
  <c r="CB69" i="9"/>
  <c r="CC69" i="9"/>
  <c r="L70" i="9"/>
  <c r="T70" i="9"/>
  <c r="AB70" i="9"/>
  <c r="AI70" i="9"/>
  <c r="AR70" i="9"/>
  <c r="BB70" i="9"/>
  <c r="BL70" i="9"/>
  <c r="BU70" i="9"/>
  <c r="BV70" i="9"/>
  <c r="BW70" i="9"/>
  <c r="BX70" i="9"/>
  <c r="BY70" i="9"/>
  <c r="BZ70" i="9"/>
  <c r="CA70" i="9"/>
  <c r="CB70" i="9"/>
  <c r="CC70" i="9"/>
  <c r="L71" i="9"/>
  <c r="T71" i="9"/>
  <c r="AB71" i="9"/>
  <c r="AI71" i="9"/>
  <c r="AR71" i="9"/>
  <c r="BB71" i="9"/>
  <c r="BL71" i="9"/>
  <c r="BU71" i="9"/>
  <c r="BV71" i="9"/>
  <c r="BW71" i="9"/>
  <c r="BX71" i="9"/>
  <c r="BY71" i="9"/>
  <c r="BZ71" i="9"/>
  <c r="CA71" i="9"/>
  <c r="CB71" i="9"/>
  <c r="CC71" i="9"/>
  <c r="L72" i="9"/>
  <c r="T72" i="9"/>
  <c r="AB72" i="9"/>
  <c r="AI72" i="9"/>
  <c r="AR72" i="9"/>
  <c r="BB72" i="9"/>
  <c r="BL72" i="9"/>
  <c r="BU72" i="9"/>
  <c r="BV72" i="9"/>
  <c r="BW72" i="9"/>
  <c r="CD72" i="9" s="1"/>
  <c r="BX72" i="9"/>
  <c r="BY72" i="9"/>
  <c r="BZ72" i="9"/>
  <c r="CA72" i="9"/>
  <c r="CB72" i="9"/>
  <c r="CC72" i="9"/>
  <c r="L73" i="9"/>
  <c r="T73" i="9"/>
  <c r="AB73" i="9"/>
  <c r="AI73" i="9"/>
  <c r="AR73" i="9"/>
  <c r="BB73" i="9"/>
  <c r="BL73" i="9"/>
  <c r="BU73" i="9"/>
  <c r="BV73" i="9"/>
  <c r="BW73" i="9"/>
  <c r="BX73" i="9"/>
  <c r="BY73" i="9"/>
  <c r="BZ73" i="9"/>
  <c r="CA73" i="9"/>
  <c r="CB73" i="9"/>
  <c r="CC73" i="9"/>
  <c r="L2" i="8"/>
  <c r="T2" i="8"/>
  <c r="AB2" i="8"/>
  <c r="AI2" i="8"/>
  <c r="AR2" i="8"/>
  <c r="BB2" i="8"/>
  <c r="BL2" i="8"/>
  <c r="BU2" i="8"/>
  <c r="BV2" i="8"/>
  <c r="CD2" i="8" s="1"/>
  <c r="CE2" i="8" s="1"/>
  <c r="BW2" i="8"/>
  <c r="BX2" i="8"/>
  <c r="BY2" i="8"/>
  <c r="BZ2" i="8"/>
  <c r="CA2" i="8"/>
  <c r="CB2" i="8"/>
  <c r="CC2" i="8"/>
  <c r="L3" i="8"/>
  <c r="T3" i="8"/>
  <c r="AB3" i="8"/>
  <c r="AI3" i="8"/>
  <c r="AR3" i="8"/>
  <c r="BB3" i="8"/>
  <c r="BL3" i="8"/>
  <c r="BU3" i="8"/>
  <c r="BV3" i="8"/>
  <c r="BW3" i="8"/>
  <c r="BX3" i="8"/>
  <c r="BY3" i="8"/>
  <c r="CD3" i="8" s="1"/>
  <c r="CE3" i="8" s="1"/>
  <c r="BZ3" i="8"/>
  <c r="CA3" i="8"/>
  <c r="CB3" i="8"/>
  <c r="CC3" i="8"/>
  <c r="L4" i="8"/>
  <c r="T4" i="8"/>
  <c r="AB4" i="8"/>
  <c r="AI4" i="8"/>
  <c r="AR4" i="8"/>
  <c r="BB4" i="8"/>
  <c r="BL4" i="8"/>
  <c r="BU4" i="8"/>
  <c r="BV4" i="8"/>
  <c r="CD4" i="8" s="1"/>
  <c r="CE4" i="8" s="1"/>
  <c r="BW4" i="8"/>
  <c r="BX4" i="8"/>
  <c r="BY4" i="8"/>
  <c r="BZ4" i="8"/>
  <c r="CA4" i="8"/>
  <c r="CB4" i="8"/>
  <c r="CC4" i="8"/>
  <c r="L5" i="8"/>
  <c r="T5" i="8"/>
  <c r="AB5" i="8"/>
  <c r="AI5" i="8"/>
  <c r="AR5" i="8"/>
  <c r="BB5" i="8"/>
  <c r="BL5" i="8"/>
  <c r="BU5" i="8"/>
  <c r="BV5" i="8"/>
  <c r="BW5" i="8"/>
  <c r="BX5" i="8"/>
  <c r="BY5" i="8"/>
  <c r="CD5" i="8" s="1"/>
  <c r="CE5" i="8" s="1"/>
  <c r="BZ5" i="8"/>
  <c r="CA5" i="8"/>
  <c r="CB5" i="8"/>
  <c r="CC5" i="8"/>
  <c r="L6" i="8"/>
  <c r="T6" i="8"/>
  <c r="AB6" i="8"/>
  <c r="AI6" i="8"/>
  <c r="AR6" i="8"/>
  <c r="BB6" i="8"/>
  <c r="BL6" i="8"/>
  <c r="BU6" i="8"/>
  <c r="BV6" i="8"/>
  <c r="CD6" i="8" s="1"/>
  <c r="CE6" i="8" s="1"/>
  <c r="BW6" i="8"/>
  <c r="BX6" i="8"/>
  <c r="BY6" i="8"/>
  <c r="BZ6" i="8"/>
  <c r="CA6" i="8"/>
  <c r="CB6" i="8"/>
  <c r="CC6" i="8"/>
  <c r="L7" i="8"/>
  <c r="T7" i="8"/>
  <c r="AB7" i="8"/>
  <c r="AI7" i="8"/>
  <c r="AR7" i="8"/>
  <c r="BB7" i="8"/>
  <c r="BL7" i="8"/>
  <c r="BU7" i="8"/>
  <c r="BV7" i="8"/>
  <c r="BW7" i="8"/>
  <c r="BX7" i="8"/>
  <c r="BY7" i="8"/>
  <c r="CD7" i="8" s="1"/>
  <c r="CE7" i="8" s="1"/>
  <c r="BZ7" i="8"/>
  <c r="CA7" i="8"/>
  <c r="CB7" i="8"/>
  <c r="CC7" i="8"/>
  <c r="L8" i="8"/>
  <c r="T8" i="8"/>
  <c r="AB8" i="8"/>
  <c r="AI8" i="8"/>
  <c r="AR8" i="8"/>
  <c r="BB8" i="8"/>
  <c r="BL8" i="8"/>
  <c r="BU8" i="8"/>
  <c r="BV8" i="8"/>
  <c r="CD8" i="8" s="1"/>
  <c r="CE8" i="8" s="1"/>
  <c r="BW8" i="8"/>
  <c r="BX8" i="8"/>
  <c r="BY8" i="8"/>
  <c r="BZ8" i="8"/>
  <c r="CA8" i="8"/>
  <c r="CB8" i="8"/>
  <c r="CC8" i="8"/>
  <c r="L9" i="8"/>
  <c r="T9" i="8"/>
  <c r="AB9" i="8"/>
  <c r="AI9" i="8"/>
  <c r="AR9" i="8"/>
  <c r="BB9" i="8"/>
  <c r="BL9" i="8"/>
  <c r="BU9" i="8"/>
  <c r="BV9" i="8"/>
  <c r="BW9" i="8"/>
  <c r="BX9" i="8"/>
  <c r="BY9" i="8"/>
  <c r="CD9" i="8" s="1"/>
  <c r="CE9" i="8" s="1"/>
  <c r="BZ9" i="8"/>
  <c r="CA9" i="8"/>
  <c r="CB9" i="8"/>
  <c r="CC9" i="8"/>
  <c r="L10" i="8"/>
  <c r="T10" i="8"/>
  <c r="AB10" i="8"/>
  <c r="AI10" i="8"/>
  <c r="AR10" i="8"/>
  <c r="BB10" i="8"/>
  <c r="BL10" i="8"/>
  <c r="BU10" i="8"/>
  <c r="BV10" i="8"/>
  <c r="CD10" i="8" s="1"/>
  <c r="CE10" i="8" s="1"/>
  <c r="BW10" i="8"/>
  <c r="BX10" i="8"/>
  <c r="BY10" i="8"/>
  <c r="BZ10" i="8"/>
  <c r="CA10" i="8"/>
  <c r="CB10" i="8"/>
  <c r="CC10" i="8"/>
  <c r="L11" i="8"/>
  <c r="T11" i="8"/>
  <c r="AB11" i="8"/>
  <c r="AI11" i="8"/>
  <c r="AR11" i="8"/>
  <c r="BB11" i="8"/>
  <c r="BL11" i="8"/>
  <c r="BU11" i="8"/>
  <c r="BV11" i="8"/>
  <c r="BW11" i="8"/>
  <c r="BX11" i="8"/>
  <c r="BY11" i="8"/>
  <c r="CD11" i="8" s="1"/>
  <c r="CE11" i="8" s="1"/>
  <c r="BZ11" i="8"/>
  <c r="CA11" i="8"/>
  <c r="CB11" i="8"/>
  <c r="CC11" i="8"/>
  <c r="L12" i="8"/>
  <c r="T12" i="8"/>
  <c r="AB12" i="8"/>
  <c r="AI12" i="8"/>
  <c r="AR12" i="8"/>
  <c r="BB12" i="8"/>
  <c r="BL12" i="8"/>
  <c r="BU12" i="8"/>
  <c r="BV12" i="8"/>
  <c r="CD12" i="8" s="1"/>
  <c r="CE12" i="8" s="1"/>
  <c r="BW12" i="8"/>
  <c r="BX12" i="8"/>
  <c r="BY12" i="8"/>
  <c r="BZ12" i="8"/>
  <c r="CA12" i="8"/>
  <c r="CB12" i="8"/>
  <c r="CC12" i="8"/>
  <c r="L13" i="8"/>
  <c r="T13" i="8"/>
  <c r="AB13" i="8"/>
  <c r="AI13" i="8"/>
  <c r="AR13" i="8"/>
  <c r="BB13" i="8"/>
  <c r="BL13" i="8"/>
  <c r="BU13" i="8"/>
  <c r="BV13" i="8"/>
  <c r="BW13" i="8"/>
  <c r="BX13" i="8"/>
  <c r="BY13" i="8"/>
  <c r="CD13" i="8" s="1"/>
  <c r="CE13" i="8" s="1"/>
  <c r="BZ13" i="8"/>
  <c r="CA13" i="8"/>
  <c r="CB13" i="8"/>
  <c r="CC13" i="8"/>
  <c r="L14" i="8"/>
  <c r="T14" i="8"/>
  <c r="AB14" i="8"/>
  <c r="AI14" i="8"/>
  <c r="AR14" i="8"/>
  <c r="BB14" i="8"/>
  <c r="BL14" i="8"/>
  <c r="BU14" i="8"/>
  <c r="BV14" i="8"/>
  <c r="CD14" i="8" s="1"/>
  <c r="CE14" i="8" s="1"/>
  <c r="BW14" i="8"/>
  <c r="BX14" i="8"/>
  <c r="BY14" i="8"/>
  <c r="BZ14" i="8"/>
  <c r="CA14" i="8"/>
  <c r="CB14" i="8"/>
  <c r="CC14" i="8"/>
  <c r="L15" i="8"/>
  <c r="T15" i="8"/>
  <c r="AB15" i="8"/>
  <c r="AI15" i="8"/>
  <c r="AR15" i="8"/>
  <c r="BB15" i="8"/>
  <c r="BL15" i="8"/>
  <c r="BU15" i="8"/>
  <c r="BV15" i="8"/>
  <c r="BW15" i="8"/>
  <c r="BX15" i="8"/>
  <c r="BY15" i="8"/>
  <c r="CD15" i="8" s="1"/>
  <c r="CE15" i="8" s="1"/>
  <c r="BZ15" i="8"/>
  <c r="CA15" i="8"/>
  <c r="CB15" i="8"/>
  <c r="CC15" i="8"/>
  <c r="L16" i="8"/>
  <c r="T16" i="8"/>
  <c r="AB16" i="8"/>
  <c r="AI16" i="8"/>
  <c r="AR16" i="8"/>
  <c r="BB16" i="8"/>
  <c r="BL16" i="8"/>
  <c r="BU16" i="8"/>
  <c r="BV16" i="8"/>
  <c r="CD16" i="8" s="1"/>
  <c r="CE16" i="8" s="1"/>
  <c r="BW16" i="8"/>
  <c r="BX16" i="8"/>
  <c r="BY16" i="8"/>
  <c r="BZ16" i="8"/>
  <c r="CA16" i="8"/>
  <c r="CB16" i="8"/>
  <c r="CC16" i="8"/>
  <c r="L17" i="8"/>
  <c r="T17" i="8"/>
  <c r="AB17" i="8"/>
  <c r="AI17" i="8"/>
  <c r="AR17" i="8"/>
  <c r="BB17" i="8"/>
  <c r="BL17" i="8"/>
  <c r="BU17" i="8"/>
  <c r="BV17" i="8"/>
  <c r="BW17" i="8"/>
  <c r="BX17" i="8"/>
  <c r="BY17" i="8"/>
  <c r="CD17" i="8" s="1"/>
  <c r="CE17" i="8" s="1"/>
  <c r="BZ17" i="8"/>
  <c r="CA17" i="8"/>
  <c r="CB17" i="8"/>
  <c r="CC17" i="8"/>
  <c r="L18" i="8"/>
  <c r="T18" i="8"/>
  <c r="AB18" i="8"/>
  <c r="AI18" i="8"/>
  <c r="AR18" i="8"/>
  <c r="BB18" i="8"/>
  <c r="BL18" i="8"/>
  <c r="BU18" i="8"/>
  <c r="BV18" i="8"/>
  <c r="CD18" i="8" s="1"/>
  <c r="CE18" i="8" s="1"/>
  <c r="BW18" i="8"/>
  <c r="BX18" i="8"/>
  <c r="BY18" i="8"/>
  <c r="BZ18" i="8"/>
  <c r="CA18" i="8"/>
  <c r="CB18" i="8"/>
  <c r="CC18" i="8"/>
  <c r="L19" i="8"/>
  <c r="T19" i="8"/>
  <c r="AB19" i="8"/>
  <c r="AI19" i="8"/>
  <c r="AR19" i="8"/>
  <c r="BB19" i="8"/>
  <c r="BL19" i="8"/>
  <c r="BU19" i="8"/>
  <c r="BV19" i="8"/>
  <c r="BW19" i="8"/>
  <c r="BX19" i="8"/>
  <c r="BY19" i="8"/>
  <c r="CD19" i="8" s="1"/>
  <c r="CE19" i="8" s="1"/>
  <c r="BZ19" i="8"/>
  <c r="CA19" i="8"/>
  <c r="CB19" i="8"/>
  <c r="CC19" i="8"/>
  <c r="L20" i="8"/>
  <c r="T20" i="8"/>
  <c r="AB20" i="8"/>
  <c r="AI20" i="8"/>
  <c r="AR20" i="8"/>
  <c r="BB20" i="8"/>
  <c r="BL20" i="8"/>
  <c r="BU20" i="8"/>
  <c r="BV20" i="8"/>
  <c r="CD20" i="8" s="1"/>
  <c r="CE20" i="8" s="1"/>
  <c r="BW20" i="8"/>
  <c r="BX20" i="8"/>
  <c r="BY20" i="8"/>
  <c r="BZ20" i="8"/>
  <c r="CA20" i="8"/>
  <c r="CB20" i="8"/>
  <c r="CC20" i="8"/>
  <c r="L21" i="8"/>
  <c r="T21" i="8"/>
  <c r="AB21" i="8"/>
  <c r="AI21" i="8"/>
  <c r="AR21" i="8"/>
  <c r="BB21" i="8"/>
  <c r="BL21" i="8"/>
  <c r="BU21" i="8"/>
  <c r="BV21" i="8"/>
  <c r="BW21" i="8"/>
  <c r="BX21" i="8"/>
  <c r="BY21" i="8"/>
  <c r="CD21" i="8" s="1"/>
  <c r="CE21" i="8" s="1"/>
  <c r="BZ21" i="8"/>
  <c r="CA21" i="8"/>
  <c r="CB21" i="8"/>
  <c r="CC21" i="8"/>
  <c r="L22" i="8"/>
  <c r="T22" i="8"/>
  <c r="AB22" i="8"/>
  <c r="AI22" i="8"/>
  <c r="AR22" i="8"/>
  <c r="BB22" i="8"/>
  <c r="BL22" i="8"/>
  <c r="BU22" i="8"/>
  <c r="BV22" i="8"/>
  <c r="CD22" i="8" s="1"/>
  <c r="CE22" i="8" s="1"/>
  <c r="BW22" i="8"/>
  <c r="BX22" i="8"/>
  <c r="BY22" i="8"/>
  <c r="BZ22" i="8"/>
  <c r="CA22" i="8"/>
  <c r="CB22" i="8"/>
  <c r="CC22" i="8"/>
  <c r="L23" i="8"/>
  <c r="T23" i="8"/>
  <c r="AB23" i="8"/>
  <c r="AI23" i="8"/>
  <c r="AR23" i="8"/>
  <c r="BB23" i="8"/>
  <c r="BL23" i="8"/>
  <c r="BU23" i="8"/>
  <c r="BV23" i="8"/>
  <c r="BW23" i="8"/>
  <c r="BX23" i="8"/>
  <c r="BY23" i="8"/>
  <c r="CD23" i="8" s="1"/>
  <c r="CE23" i="8" s="1"/>
  <c r="BZ23" i="8"/>
  <c r="CA23" i="8"/>
  <c r="CB23" i="8"/>
  <c r="CC23" i="8"/>
  <c r="L24" i="8"/>
  <c r="T24" i="8"/>
  <c r="AB24" i="8"/>
  <c r="AI24" i="8"/>
  <c r="AR24" i="8"/>
  <c r="BB24" i="8"/>
  <c r="BL24" i="8"/>
  <c r="BU24" i="8"/>
  <c r="BV24" i="8"/>
  <c r="CD24" i="8" s="1"/>
  <c r="CE24" i="8" s="1"/>
  <c r="BW24" i="8"/>
  <c r="BX24" i="8"/>
  <c r="BY24" i="8"/>
  <c r="BZ24" i="8"/>
  <c r="CA24" i="8"/>
  <c r="CB24" i="8"/>
  <c r="CC24" i="8"/>
  <c r="L25" i="8"/>
  <c r="T25" i="8"/>
  <c r="AB25" i="8"/>
  <c r="AI25" i="8"/>
  <c r="AR25" i="8"/>
  <c r="BB25" i="8"/>
  <c r="BL25" i="8"/>
  <c r="BU25" i="8"/>
  <c r="BV25" i="8"/>
  <c r="BW25" i="8"/>
  <c r="BX25" i="8"/>
  <c r="BY25" i="8"/>
  <c r="CD25" i="8" s="1"/>
  <c r="CE25" i="8" s="1"/>
  <c r="BZ25" i="8"/>
  <c r="CA25" i="8"/>
  <c r="CB25" i="8"/>
  <c r="CC25" i="8"/>
  <c r="L26" i="8"/>
  <c r="T26" i="8"/>
  <c r="AB26" i="8"/>
  <c r="AI26" i="8"/>
  <c r="AR26" i="8"/>
  <c r="BB26" i="8"/>
  <c r="BL26" i="8"/>
  <c r="BU26" i="8"/>
  <c r="BV26" i="8"/>
  <c r="CD26" i="8" s="1"/>
  <c r="CE26" i="8" s="1"/>
  <c r="BW26" i="8"/>
  <c r="BX26" i="8"/>
  <c r="BY26" i="8"/>
  <c r="BZ26" i="8"/>
  <c r="CA26" i="8"/>
  <c r="CB26" i="8"/>
  <c r="CC26" i="8"/>
  <c r="L27" i="8"/>
  <c r="T27" i="8"/>
  <c r="AB27" i="8"/>
  <c r="AI27" i="8"/>
  <c r="AR27" i="8"/>
  <c r="BB27" i="8"/>
  <c r="BL27" i="8"/>
  <c r="BU27" i="8"/>
  <c r="BV27" i="8"/>
  <c r="BW27" i="8"/>
  <c r="BX27" i="8"/>
  <c r="BY27" i="8"/>
  <c r="CD27" i="8" s="1"/>
  <c r="CE27" i="8" s="1"/>
  <c r="BZ27" i="8"/>
  <c r="CA27" i="8"/>
  <c r="CB27" i="8"/>
  <c r="CC27" i="8"/>
  <c r="L28" i="8"/>
  <c r="T28" i="8"/>
  <c r="AB28" i="8"/>
  <c r="AI28" i="8"/>
  <c r="AR28" i="8"/>
  <c r="BB28" i="8"/>
  <c r="BL28" i="8"/>
  <c r="BU28" i="8"/>
  <c r="BV28" i="8"/>
  <c r="CD28" i="8" s="1"/>
  <c r="CE28" i="8" s="1"/>
  <c r="BW28" i="8"/>
  <c r="BX28" i="8"/>
  <c r="BY28" i="8"/>
  <c r="BZ28" i="8"/>
  <c r="CA28" i="8"/>
  <c r="CB28" i="8"/>
  <c r="CC28" i="8"/>
  <c r="L29" i="8"/>
  <c r="T29" i="8"/>
  <c r="AB29" i="8"/>
  <c r="AI29" i="8"/>
  <c r="AR29" i="8"/>
  <c r="BB29" i="8"/>
  <c r="BL29" i="8"/>
  <c r="BU29" i="8"/>
  <c r="BV29" i="8"/>
  <c r="BW29" i="8"/>
  <c r="BX29" i="8"/>
  <c r="BY29" i="8"/>
  <c r="CD29" i="8" s="1"/>
  <c r="CE29" i="8" s="1"/>
  <c r="BZ29" i="8"/>
  <c r="CA29" i="8"/>
  <c r="CB29" i="8"/>
  <c r="CC29" i="8"/>
  <c r="L30" i="8"/>
  <c r="T30" i="8"/>
  <c r="AB30" i="8"/>
  <c r="AI30" i="8"/>
  <c r="AR30" i="8"/>
  <c r="BB30" i="8"/>
  <c r="BL30" i="8"/>
  <c r="BU30" i="8"/>
  <c r="BV30" i="8"/>
  <c r="CD30" i="8" s="1"/>
  <c r="CE30" i="8" s="1"/>
  <c r="BW30" i="8"/>
  <c r="BX30" i="8"/>
  <c r="BY30" i="8"/>
  <c r="BZ30" i="8"/>
  <c r="CA30" i="8"/>
  <c r="CB30" i="8"/>
  <c r="CC30" i="8"/>
  <c r="L31" i="8"/>
  <c r="T31" i="8"/>
  <c r="AB31" i="8"/>
  <c r="AI31" i="8"/>
  <c r="AR31" i="8"/>
  <c r="BB31" i="8"/>
  <c r="BL31" i="8"/>
  <c r="BU31" i="8"/>
  <c r="BV31" i="8"/>
  <c r="BW31" i="8"/>
  <c r="BX31" i="8"/>
  <c r="BY31" i="8"/>
  <c r="CD31" i="8" s="1"/>
  <c r="CE31" i="8" s="1"/>
  <c r="BZ31" i="8"/>
  <c r="CA31" i="8"/>
  <c r="CB31" i="8"/>
  <c r="CC31" i="8"/>
  <c r="L32" i="8"/>
  <c r="T32" i="8"/>
  <c r="AB32" i="8"/>
  <c r="AI32" i="8"/>
  <c r="AR32" i="8"/>
  <c r="BB32" i="8"/>
  <c r="BL32" i="8"/>
  <c r="BU32" i="8"/>
  <c r="BV32" i="8"/>
  <c r="CD32" i="8" s="1"/>
  <c r="CE32" i="8" s="1"/>
  <c r="BW32" i="8"/>
  <c r="BX32" i="8"/>
  <c r="BY32" i="8"/>
  <c r="BZ32" i="8"/>
  <c r="CA32" i="8"/>
  <c r="CB32" i="8"/>
  <c r="CC32" i="8"/>
  <c r="L33" i="8"/>
  <c r="T33" i="8"/>
  <c r="AB33" i="8"/>
  <c r="AI33" i="8"/>
  <c r="AR33" i="8"/>
  <c r="BB33" i="8"/>
  <c r="BL33" i="8"/>
  <c r="BU33" i="8"/>
  <c r="BV33" i="8"/>
  <c r="BW33" i="8"/>
  <c r="BX33" i="8"/>
  <c r="BY33" i="8"/>
  <c r="CD33" i="8" s="1"/>
  <c r="CE33" i="8" s="1"/>
  <c r="BZ33" i="8"/>
  <c r="CA33" i="8"/>
  <c r="CB33" i="8"/>
  <c r="CC33" i="8"/>
  <c r="L34" i="8"/>
  <c r="T34" i="8"/>
  <c r="AB34" i="8"/>
  <c r="AI34" i="8"/>
  <c r="AR34" i="8"/>
  <c r="BB34" i="8"/>
  <c r="BL34" i="8"/>
  <c r="BU34" i="8"/>
  <c r="BV34" i="8"/>
  <c r="CD34" i="8" s="1"/>
  <c r="CE34" i="8" s="1"/>
  <c r="BW34" i="8"/>
  <c r="BX34" i="8"/>
  <c r="BY34" i="8"/>
  <c r="BZ34" i="8"/>
  <c r="CA34" i="8"/>
  <c r="CB34" i="8"/>
  <c r="CC34" i="8"/>
  <c r="L35" i="8"/>
  <c r="T35" i="8"/>
  <c r="AB35" i="8"/>
  <c r="AI35" i="8"/>
  <c r="AR35" i="8"/>
  <c r="BB35" i="8"/>
  <c r="BL35" i="8"/>
  <c r="BU35" i="8"/>
  <c r="BV35" i="8"/>
  <c r="BW35" i="8"/>
  <c r="BX35" i="8"/>
  <c r="BY35" i="8"/>
  <c r="CD35" i="8" s="1"/>
  <c r="CE35" i="8" s="1"/>
  <c r="BZ35" i="8"/>
  <c r="CA35" i="8"/>
  <c r="CB35" i="8"/>
  <c r="CC35" i="8"/>
  <c r="L36" i="8"/>
  <c r="T36" i="8"/>
  <c r="AB36" i="8"/>
  <c r="AI36" i="8"/>
  <c r="AR36" i="8"/>
  <c r="BB36" i="8"/>
  <c r="BL36" i="8"/>
  <c r="BU36" i="8"/>
  <c r="BV36" i="8"/>
  <c r="CD36" i="8" s="1"/>
  <c r="CE36" i="8" s="1"/>
  <c r="BW36" i="8"/>
  <c r="BX36" i="8"/>
  <c r="BY36" i="8"/>
  <c r="BZ36" i="8"/>
  <c r="CA36" i="8"/>
  <c r="CB36" i="8"/>
  <c r="CC36" i="8"/>
  <c r="L37" i="8"/>
  <c r="T37" i="8"/>
  <c r="AB37" i="8"/>
  <c r="AI37" i="8"/>
  <c r="AR37" i="8"/>
  <c r="BB37" i="8"/>
  <c r="BL37" i="8"/>
  <c r="BU37" i="8"/>
  <c r="BV37" i="8"/>
  <c r="BW37" i="8"/>
  <c r="BX37" i="8"/>
  <c r="BY37" i="8"/>
  <c r="CD37" i="8" s="1"/>
  <c r="CE37" i="8" s="1"/>
  <c r="BZ37" i="8"/>
  <c r="CA37" i="8"/>
  <c r="CB37" i="8"/>
  <c r="CC37" i="8"/>
  <c r="L38" i="8"/>
  <c r="T38" i="8"/>
  <c r="AB38" i="8"/>
  <c r="AI38" i="8"/>
  <c r="AR38" i="8"/>
  <c r="BB38" i="8"/>
  <c r="BL38" i="8"/>
  <c r="BU38" i="8"/>
  <c r="BV38" i="8"/>
  <c r="CD38" i="8" s="1"/>
  <c r="CE38" i="8" s="1"/>
  <c r="BW38" i="8"/>
  <c r="BX38" i="8"/>
  <c r="BY38" i="8"/>
  <c r="BZ38" i="8"/>
  <c r="CA38" i="8"/>
  <c r="CB38" i="8"/>
  <c r="CC38" i="8"/>
  <c r="L39" i="8"/>
  <c r="T39" i="8"/>
  <c r="AB39" i="8"/>
  <c r="AI39" i="8"/>
  <c r="AR39" i="8"/>
  <c r="BB39" i="8"/>
  <c r="BL39" i="8"/>
  <c r="BU39" i="8"/>
  <c r="BV39" i="8"/>
  <c r="BW39" i="8"/>
  <c r="BX39" i="8"/>
  <c r="BY39" i="8"/>
  <c r="CD39" i="8" s="1"/>
  <c r="CE39" i="8" s="1"/>
  <c r="BZ39" i="8"/>
  <c r="CA39" i="8"/>
  <c r="CB39" i="8"/>
  <c r="CC39" i="8"/>
  <c r="L40" i="8"/>
  <c r="T40" i="8"/>
  <c r="AB40" i="8"/>
  <c r="AI40" i="8"/>
  <c r="AR40" i="8"/>
  <c r="BB40" i="8"/>
  <c r="BL40" i="8"/>
  <c r="BU40" i="8"/>
  <c r="BV40" i="8"/>
  <c r="CD40" i="8" s="1"/>
  <c r="CE40" i="8" s="1"/>
  <c r="BW40" i="8"/>
  <c r="BX40" i="8"/>
  <c r="BY40" i="8"/>
  <c r="BZ40" i="8"/>
  <c r="CA40" i="8"/>
  <c r="CB40" i="8"/>
  <c r="CC40" i="8"/>
  <c r="L41" i="8"/>
  <c r="T41" i="8"/>
  <c r="AB41" i="8"/>
  <c r="AI41" i="8"/>
  <c r="AR41" i="8"/>
  <c r="BB41" i="8"/>
  <c r="BL41" i="8"/>
  <c r="BU41" i="8"/>
  <c r="BV41" i="8"/>
  <c r="BW41" i="8"/>
  <c r="BX41" i="8"/>
  <c r="BY41" i="8"/>
  <c r="CD41" i="8" s="1"/>
  <c r="CE41" i="8" s="1"/>
  <c r="BZ41" i="8"/>
  <c r="CA41" i="8"/>
  <c r="CB41" i="8"/>
  <c r="CC41" i="8"/>
  <c r="L42" i="8"/>
  <c r="T42" i="8"/>
  <c r="AB42" i="8"/>
  <c r="AI42" i="8"/>
  <c r="AR42" i="8"/>
  <c r="BB42" i="8"/>
  <c r="BL42" i="8"/>
  <c r="BU42" i="8"/>
  <c r="BV42" i="8"/>
  <c r="CD42" i="8" s="1"/>
  <c r="CE42" i="8" s="1"/>
  <c r="BW42" i="8"/>
  <c r="BX42" i="8"/>
  <c r="BY42" i="8"/>
  <c r="BZ42" i="8"/>
  <c r="CA42" i="8"/>
  <c r="CB42" i="8"/>
  <c r="CC42" i="8"/>
  <c r="L43" i="8"/>
  <c r="T43" i="8"/>
  <c r="AB43" i="8"/>
  <c r="AI43" i="8"/>
  <c r="AR43" i="8"/>
  <c r="BB43" i="8"/>
  <c r="BL43" i="8"/>
  <c r="BU43" i="8"/>
  <c r="BV43" i="8"/>
  <c r="BW43" i="8"/>
  <c r="BX43" i="8"/>
  <c r="BY43" i="8"/>
  <c r="CD43" i="8" s="1"/>
  <c r="CE43" i="8" s="1"/>
  <c r="BZ43" i="8"/>
  <c r="CA43" i="8"/>
  <c r="CB43" i="8"/>
  <c r="CC43" i="8"/>
  <c r="L45" i="8"/>
  <c r="T45" i="8"/>
  <c r="AB45" i="8"/>
  <c r="AI45" i="8"/>
  <c r="AR45" i="8"/>
  <c r="BB45" i="8"/>
  <c r="BL45" i="8"/>
  <c r="BU45" i="8"/>
  <c r="BV45" i="8"/>
  <c r="CD45" i="8" s="1"/>
  <c r="CE45" i="8" s="1"/>
  <c r="BW45" i="8"/>
  <c r="BX45" i="8"/>
  <c r="BY45" i="8"/>
  <c r="BZ45" i="8"/>
  <c r="CA45" i="8"/>
  <c r="CB45" i="8"/>
  <c r="CC45" i="8"/>
  <c r="L46" i="8"/>
  <c r="T46" i="8"/>
  <c r="AB46" i="8"/>
  <c r="AI46" i="8"/>
  <c r="AR46" i="8"/>
  <c r="BB46" i="8"/>
  <c r="BL46" i="8"/>
  <c r="BU46" i="8"/>
  <c r="BV46" i="8"/>
  <c r="BW46" i="8"/>
  <c r="BX46" i="8"/>
  <c r="BY46" i="8"/>
  <c r="CD46" i="8" s="1"/>
  <c r="CE46" i="8" s="1"/>
  <c r="BZ46" i="8"/>
  <c r="CA46" i="8"/>
  <c r="CB46" i="8"/>
  <c r="CC46" i="8"/>
  <c r="L48" i="8"/>
  <c r="T48" i="8"/>
  <c r="AB48" i="8"/>
  <c r="AI48" i="8"/>
  <c r="AR48" i="8"/>
  <c r="BB48" i="8"/>
  <c r="BL48" i="8"/>
  <c r="BU48" i="8"/>
  <c r="BV48" i="8"/>
  <c r="CD48" i="8" s="1"/>
  <c r="CE48" i="8" s="1"/>
  <c r="BW48" i="8"/>
  <c r="BX48" i="8"/>
  <c r="BY48" i="8"/>
  <c r="BZ48" i="8"/>
  <c r="CA48" i="8"/>
  <c r="CB48" i="8"/>
  <c r="CC48" i="8"/>
  <c r="L49" i="8"/>
  <c r="T49" i="8"/>
  <c r="AB49" i="8"/>
  <c r="AI49" i="8"/>
  <c r="AR49" i="8"/>
  <c r="BB49" i="8"/>
  <c r="BL49" i="8"/>
  <c r="BU49" i="8"/>
  <c r="BV49" i="8"/>
  <c r="BW49" i="8"/>
  <c r="BX49" i="8"/>
  <c r="BY49" i="8"/>
  <c r="CD49" i="8" s="1"/>
  <c r="CE49" i="8" s="1"/>
  <c r="BZ49" i="8"/>
  <c r="CA49" i="8"/>
  <c r="CB49" i="8"/>
  <c r="CC49" i="8"/>
  <c r="L50" i="8"/>
  <c r="T50" i="8"/>
  <c r="AB50" i="8"/>
  <c r="AI50" i="8"/>
  <c r="AR50" i="8"/>
  <c r="BB50" i="8"/>
  <c r="BL50" i="8"/>
  <c r="BU50" i="8"/>
  <c r="BV50" i="8"/>
  <c r="CD50" i="8" s="1"/>
  <c r="CE50" i="8" s="1"/>
  <c r="BW50" i="8"/>
  <c r="BX50" i="8"/>
  <c r="BY50" i="8"/>
  <c r="BZ50" i="8"/>
  <c r="CA50" i="8"/>
  <c r="CB50" i="8"/>
  <c r="CC50" i="8"/>
  <c r="L51" i="8"/>
  <c r="T51" i="8"/>
  <c r="AB51" i="8"/>
  <c r="AI51" i="8"/>
  <c r="AR51" i="8"/>
  <c r="BB51" i="8"/>
  <c r="BL51" i="8"/>
  <c r="BU51" i="8"/>
  <c r="BV51" i="8"/>
  <c r="BW51" i="8"/>
  <c r="BX51" i="8"/>
  <c r="BY51" i="8"/>
  <c r="CD51" i="8" s="1"/>
  <c r="CE51" i="8" s="1"/>
  <c r="BZ51" i="8"/>
  <c r="CA51" i="8"/>
  <c r="CB51" i="8"/>
  <c r="CC51" i="8"/>
  <c r="L52" i="8"/>
  <c r="T52" i="8"/>
  <c r="AB52" i="8"/>
  <c r="AI52" i="8"/>
  <c r="AR52" i="8"/>
  <c r="BB52" i="8"/>
  <c r="BL52" i="8"/>
  <c r="BU52" i="8"/>
  <c r="BV52" i="8"/>
  <c r="CD52" i="8" s="1"/>
  <c r="CE52" i="8" s="1"/>
  <c r="BW52" i="8"/>
  <c r="BX52" i="8"/>
  <c r="BY52" i="8"/>
  <c r="BZ52" i="8"/>
  <c r="CA52" i="8"/>
  <c r="CB52" i="8"/>
  <c r="CC52" i="8"/>
  <c r="L53" i="8"/>
  <c r="T53" i="8"/>
  <c r="AB53" i="8"/>
  <c r="AI53" i="8"/>
  <c r="AR53" i="8"/>
  <c r="BB53" i="8"/>
  <c r="BL53" i="8"/>
  <c r="BU53" i="8"/>
  <c r="BV53" i="8"/>
  <c r="BW53" i="8"/>
  <c r="BX53" i="8"/>
  <c r="BY53" i="8"/>
  <c r="CD53" i="8" s="1"/>
  <c r="CE53" i="8" s="1"/>
  <c r="BZ53" i="8"/>
  <c r="CA53" i="8"/>
  <c r="CB53" i="8"/>
  <c r="CC53" i="8"/>
  <c r="L54" i="8"/>
  <c r="T54" i="8"/>
  <c r="AB54" i="8"/>
  <c r="AI54" i="8"/>
  <c r="AR54" i="8"/>
  <c r="BB54" i="8"/>
  <c r="BL54" i="8"/>
  <c r="BU54" i="8"/>
  <c r="BV54" i="8"/>
  <c r="CD54" i="8" s="1"/>
  <c r="CE54" i="8" s="1"/>
  <c r="BW54" i="8"/>
  <c r="BX54" i="8"/>
  <c r="BY54" i="8"/>
  <c r="BZ54" i="8"/>
  <c r="CA54" i="8"/>
  <c r="CB54" i="8"/>
  <c r="CC54" i="8"/>
  <c r="L55" i="8"/>
  <c r="T55" i="8"/>
  <c r="AB55" i="8"/>
  <c r="AI55" i="8"/>
  <c r="AR55" i="8"/>
  <c r="BB55" i="8"/>
  <c r="BL55" i="8"/>
  <c r="BU55" i="8"/>
  <c r="BV55" i="8"/>
  <c r="BW55" i="8"/>
  <c r="BX55" i="8"/>
  <c r="BY55" i="8"/>
  <c r="CD55" i="8" s="1"/>
  <c r="CE55" i="8" s="1"/>
  <c r="BZ55" i="8"/>
  <c r="CA55" i="8"/>
  <c r="CB55" i="8"/>
  <c r="CC55" i="8"/>
  <c r="L56" i="8"/>
  <c r="T56" i="8"/>
  <c r="AB56" i="8"/>
  <c r="AI56" i="8"/>
  <c r="AR56" i="8"/>
  <c r="BB56" i="8"/>
  <c r="BL56" i="8"/>
  <c r="BU56" i="8"/>
  <c r="BV56" i="8"/>
  <c r="CD56" i="8" s="1"/>
  <c r="CE56" i="8" s="1"/>
  <c r="BW56" i="8"/>
  <c r="BX56" i="8"/>
  <c r="BY56" i="8"/>
  <c r="BZ56" i="8"/>
  <c r="CA56" i="8"/>
  <c r="CB56" i="8"/>
  <c r="CC56" i="8"/>
  <c r="L57" i="8"/>
  <c r="T57" i="8"/>
  <c r="AB57" i="8"/>
  <c r="AI57" i="8"/>
  <c r="AR57" i="8"/>
  <c r="BB57" i="8"/>
  <c r="BL57" i="8"/>
  <c r="BU57" i="8"/>
  <c r="BV57" i="8"/>
  <c r="BW57" i="8"/>
  <c r="BX57" i="8"/>
  <c r="BY57" i="8"/>
  <c r="CD57" i="8" s="1"/>
  <c r="CE57" i="8" s="1"/>
  <c r="BZ57" i="8"/>
  <c r="CA57" i="8"/>
  <c r="CB57" i="8"/>
  <c r="CC57" i="8"/>
  <c r="L58" i="8"/>
  <c r="T58" i="8"/>
  <c r="AB58" i="8"/>
  <c r="AI58" i="8"/>
  <c r="AR58" i="8"/>
  <c r="BB58" i="8"/>
  <c r="BL58" i="8"/>
  <c r="BU58" i="8"/>
  <c r="BV58" i="8"/>
  <c r="CD58" i="8" s="1"/>
  <c r="CE58" i="8" s="1"/>
  <c r="BW58" i="8"/>
  <c r="BX58" i="8"/>
  <c r="BY58" i="8"/>
  <c r="BZ58" i="8"/>
  <c r="CA58" i="8"/>
  <c r="CB58" i="8"/>
  <c r="CC58" i="8"/>
  <c r="L59" i="8"/>
  <c r="T59" i="8"/>
  <c r="AB59" i="8"/>
  <c r="AI59" i="8"/>
  <c r="AR59" i="8"/>
  <c r="BB59" i="8"/>
  <c r="BL59" i="8"/>
  <c r="BU59" i="8"/>
  <c r="BV59" i="8"/>
  <c r="BW59" i="8"/>
  <c r="BX59" i="8"/>
  <c r="BY59" i="8"/>
  <c r="CD59" i="8" s="1"/>
  <c r="CE59" i="8" s="1"/>
  <c r="BZ59" i="8"/>
  <c r="CA59" i="8"/>
  <c r="CB59" i="8"/>
  <c r="CC59" i="8"/>
  <c r="L60" i="8"/>
  <c r="T60" i="8"/>
  <c r="AB60" i="8"/>
  <c r="AI60" i="8"/>
  <c r="AR60" i="8"/>
  <c r="BB60" i="8"/>
  <c r="BL60" i="8"/>
  <c r="BU60" i="8"/>
  <c r="BV60" i="8"/>
  <c r="CD60" i="8" s="1"/>
  <c r="CE60" i="8" s="1"/>
  <c r="BW60" i="8"/>
  <c r="BX60" i="8"/>
  <c r="BY60" i="8"/>
  <c r="BZ60" i="8"/>
  <c r="CA60" i="8"/>
  <c r="CB60" i="8"/>
  <c r="CC60" i="8"/>
  <c r="L62" i="8"/>
  <c r="T62" i="8"/>
  <c r="AB62" i="8"/>
  <c r="AI62" i="8"/>
  <c r="AR62" i="8"/>
  <c r="BB62" i="8"/>
  <c r="BL62" i="8"/>
  <c r="BU62" i="8"/>
  <c r="BV62" i="8"/>
  <c r="BW62" i="8"/>
  <c r="BX62" i="8"/>
  <c r="BY62" i="8"/>
  <c r="CD62" i="8" s="1"/>
  <c r="CE62" i="8" s="1"/>
  <c r="BZ62" i="8"/>
  <c r="CA62" i="8"/>
  <c r="CB62" i="8"/>
  <c r="CC62" i="8"/>
  <c r="L63" i="8"/>
  <c r="T63" i="8"/>
  <c r="AB63" i="8"/>
  <c r="AI63" i="8"/>
  <c r="AR63" i="8"/>
  <c r="BB63" i="8"/>
  <c r="BL63" i="8"/>
  <c r="BU63" i="8"/>
  <c r="BV63" i="8"/>
  <c r="CD63" i="8" s="1"/>
  <c r="CE63" i="8" s="1"/>
  <c r="BW63" i="8"/>
  <c r="BX63" i="8"/>
  <c r="BY63" i="8"/>
  <c r="BZ63" i="8"/>
  <c r="CA63" i="8"/>
  <c r="CB63" i="8"/>
  <c r="CC63" i="8"/>
  <c r="L64" i="8"/>
  <c r="T64" i="8"/>
  <c r="AB64" i="8"/>
  <c r="AI64" i="8"/>
  <c r="AR64" i="8"/>
  <c r="BB64" i="8"/>
  <c r="BL64" i="8"/>
  <c r="BU64" i="8"/>
  <c r="BV64" i="8"/>
  <c r="BW64" i="8"/>
  <c r="BX64" i="8"/>
  <c r="BY64" i="8"/>
  <c r="CD64" i="8" s="1"/>
  <c r="CE64" i="8" s="1"/>
  <c r="BZ64" i="8"/>
  <c r="CA64" i="8"/>
  <c r="CB64" i="8"/>
  <c r="CC64" i="8"/>
  <c r="L65" i="8"/>
  <c r="T65" i="8"/>
  <c r="AB65" i="8"/>
  <c r="AI65" i="8"/>
  <c r="AR65" i="8"/>
  <c r="BB65" i="8"/>
  <c r="BL65" i="8"/>
  <c r="BU65" i="8"/>
  <c r="BV65" i="8"/>
  <c r="CD65" i="8" s="1"/>
  <c r="CE65" i="8" s="1"/>
  <c r="BW65" i="8"/>
  <c r="BX65" i="8"/>
  <c r="BY65" i="8"/>
  <c r="BZ65" i="8"/>
  <c r="CA65" i="8"/>
  <c r="CB65" i="8"/>
  <c r="CC65" i="8"/>
  <c r="L66" i="8"/>
  <c r="T66" i="8"/>
  <c r="AB66" i="8"/>
  <c r="AI66" i="8"/>
  <c r="AR66" i="8"/>
  <c r="BB66" i="8"/>
  <c r="BL66" i="8"/>
  <c r="BU66" i="8"/>
  <c r="BV66" i="8"/>
  <c r="BW66" i="8"/>
  <c r="BX66" i="8"/>
  <c r="BY66" i="8"/>
  <c r="CD66" i="8" s="1"/>
  <c r="CE66" i="8" s="1"/>
  <c r="BZ66" i="8"/>
  <c r="CA66" i="8"/>
  <c r="CB66" i="8"/>
  <c r="CC66" i="8"/>
  <c r="L67" i="8"/>
  <c r="T67" i="8"/>
  <c r="AB67" i="8"/>
  <c r="AI67" i="8"/>
  <c r="AR67" i="8"/>
  <c r="BB67" i="8"/>
  <c r="BL67" i="8"/>
  <c r="BU67" i="8"/>
  <c r="BV67" i="8"/>
  <c r="CD67" i="8" s="1"/>
  <c r="CE67" i="8" s="1"/>
  <c r="BW67" i="8"/>
  <c r="BX67" i="8"/>
  <c r="BY67" i="8"/>
  <c r="BZ67" i="8"/>
  <c r="CA67" i="8"/>
  <c r="CB67" i="8"/>
  <c r="CC67" i="8"/>
  <c r="L68" i="8"/>
  <c r="T68" i="8"/>
  <c r="AB68" i="8"/>
  <c r="AI68" i="8"/>
  <c r="AR68" i="8"/>
  <c r="BB68" i="8"/>
  <c r="BL68" i="8"/>
  <c r="BU68" i="8"/>
  <c r="BV68" i="8"/>
  <c r="BW68" i="8"/>
  <c r="BX68" i="8"/>
  <c r="BY68" i="8"/>
  <c r="CD68" i="8" s="1"/>
  <c r="CE68" i="8" s="1"/>
  <c r="BZ68" i="8"/>
  <c r="CA68" i="8"/>
  <c r="CB68" i="8"/>
  <c r="CC68" i="8"/>
  <c r="L69" i="8"/>
  <c r="T69" i="8"/>
  <c r="AB69" i="8"/>
  <c r="AI69" i="8"/>
  <c r="AR69" i="8"/>
  <c r="BB69" i="8"/>
  <c r="BL69" i="8"/>
  <c r="BU69" i="8"/>
  <c r="BV69" i="8"/>
  <c r="CD69" i="8" s="1"/>
  <c r="CE69" i="8" s="1"/>
  <c r="BW69" i="8"/>
  <c r="BX69" i="8"/>
  <c r="BY69" i="8"/>
  <c r="BZ69" i="8"/>
  <c r="CA69" i="8"/>
  <c r="CB69" i="8"/>
  <c r="CC69" i="8"/>
  <c r="L70" i="8"/>
  <c r="T70" i="8"/>
  <c r="AB70" i="8"/>
  <c r="AI70" i="8"/>
  <c r="AR70" i="8"/>
  <c r="BB70" i="8"/>
  <c r="BL70" i="8"/>
  <c r="BU70" i="8"/>
  <c r="BV70" i="8"/>
  <c r="BW70" i="8"/>
  <c r="BX70" i="8"/>
  <c r="BY70" i="8"/>
  <c r="CD70" i="8" s="1"/>
  <c r="CE70" i="8" s="1"/>
  <c r="BZ70" i="8"/>
  <c r="CA70" i="8"/>
  <c r="CB70" i="8"/>
  <c r="CC70" i="8"/>
  <c r="L71" i="8"/>
  <c r="T71" i="8"/>
  <c r="AB71" i="8"/>
  <c r="AI71" i="8"/>
  <c r="AR71" i="8"/>
  <c r="BB71" i="8"/>
  <c r="BL71" i="8"/>
  <c r="BU71" i="8"/>
  <c r="BV71" i="8"/>
  <c r="CD71" i="8" s="1"/>
  <c r="CE71" i="8" s="1"/>
  <c r="BW71" i="8"/>
  <c r="BX71" i="8"/>
  <c r="BY71" i="8"/>
  <c r="BZ71" i="8"/>
  <c r="CA71" i="8"/>
  <c r="CB71" i="8"/>
  <c r="CC71" i="8"/>
  <c r="L72" i="8"/>
  <c r="T72" i="8"/>
  <c r="AB72" i="8"/>
  <c r="AI72" i="8"/>
  <c r="AR72" i="8"/>
  <c r="BB72" i="8"/>
  <c r="BL72" i="8"/>
  <c r="BU72" i="8"/>
  <c r="BV72" i="8"/>
  <c r="BW72" i="8"/>
  <c r="BX72" i="8"/>
  <c r="BY72" i="8"/>
  <c r="CD72" i="8" s="1"/>
  <c r="CE72" i="8" s="1"/>
  <c r="BZ72" i="8"/>
  <c r="CA72" i="8"/>
  <c r="CB72" i="8"/>
  <c r="CC72" i="8"/>
  <c r="L73" i="8"/>
  <c r="T73" i="8"/>
  <c r="AB73" i="8"/>
  <c r="AI73" i="8"/>
  <c r="AR73" i="8"/>
  <c r="BB73" i="8"/>
  <c r="BL73" i="8"/>
  <c r="BU73" i="8"/>
  <c r="BV73" i="8"/>
  <c r="CD73" i="8" s="1"/>
  <c r="CE73" i="8" s="1"/>
  <c r="BW73" i="8"/>
  <c r="BX73" i="8"/>
  <c r="BY73" i="8"/>
  <c r="BZ73" i="8"/>
  <c r="CA73" i="8"/>
  <c r="CB73" i="8"/>
  <c r="CC73" i="8"/>
  <c r="L2" i="7"/>
  <c r="T2" i="7"/>
  <c r="AB2" i="7"/>
  <c r="AI2" i="7"/>
  <c r="AR2" i="7"/>
  <c r="BB2" i="7"/>
  <c r="BL2" i="7"/>
  <c r="BU2" i="7"/>
  <c r="BV2" i="7"/>
  <c r="BW2" i="7"/>
  <c r="BX2" i="7"/>
  <c r="BY2" i="7"/>
  <c r="BZ2" i="7"/>
  <c r="CA2" i="7"/>
  <c r="CB2" i="7"/>
  <c r="CC2" i="7"/>
  <c r="L3" i="7"/>
  <c r="T3" i="7"/>
  <c r="AB3" i="7"/>
  <c r="AI3" i="7"/>
  <c r="AR3" i="7"/>
  <c r="BB3" i="7"/>
  <c r="BL3" i="7"/>
  <c r="BU3" i="7"/>
  <c r="BV3" i="7"/>
  <c r="BW3" i="7"/>
  <c r="BX3" i="7"/>
  <c r="BY3" i="7"/>
  <c r="BZ3" i="7"/>
  <c r="CA3" i="7"/>
  <c r="CB3" i="7"/>
  <c r="CC3" i="7"/>
  <c r="L4" i="7"/>
  <c r="T4" i="7"/>
  <c r="AB4" i="7"/>
  <c r="AI4" i="7"/>
  <c r="AR4" i="7"/>
  <c r="BB4" i="7"/>
  <c r="BL4" i="7"/>
  <c r="BU4" i="7"/>
  <c r="BV4" i="7"/>
  <c r="BW4" i="7"/>
  <c r="BX4" i="7"/>
  <c r="BY4" i="7"/>
  <c r="BZ4" i="7"/>
  <c r="CA4" i="7"/>
  <c r="CB4" i="7"/>
  <c r="CC4" i="7"/>
  <c r="L5" i="7"/>
  <c r="T5" i="7"/>
  <c r="AB5" i="7"/>
  <c r="AI5" i="7"/>
  <c r="AR5" i="7"/>
  <c r="BB5" i="7"/>
  <c r="BL5" i="7"/>
  <c r="BU5" i="7"/>
  <c r="BV5" i="7"/>
  <c r="BW5" i="7"/>
  <c r="BX5" i="7"/>
  <c r="BY5" i="7"/>
  <c r="BZ5" i="7"/>
  <c r="CA5" i="7"/>
  <c r="CB5" i="7"/>
  <c r="CC5" i="7"/>
  <c r="L6" i="7"/>
  <c r="T6" i="7"/>
  <c r="AB6" i="7"/>
  <c r="AI6" i="7"/>
  <c r="AR6" i="7"/>
  <c r="BB6" i="7"/>
  <c r="BL6" i="7"/>
  <c r="BU6" i="7"/>
  <c r="BV6" i="7"/>
  <c r="BW6" i="7"/>
  <c r="BX6" i="7"/>
  <c r="BY6" i="7"/>
  <c r="BZ6" i="7"/>
  <c r="CA6" i="7"/>
  <c r="CB6" i="7"/>
  <c r="CC6" i="7"/>
  <c r="L7" i="7"/>
  <c r="T7" i="7"/>
  <c r="AB7" i="7"/>
  <c r="AI7" i="7"/>
  <c r="AR7" i="7"/>
  <c r="BB7" i="7"/>
  <c r="BL7" i="7"/>
  <c r="BU7" i="7"/>
  <c r="BV7" i="7"/>
  <c r="BW7" i="7"/>
  <c r="BX7" i="7"/>
  <c r="BY7" i="7"/>
  <c r="BZ7" i="7"/>
  <c r="CA7" i="7"/>
  <c r="CB7" i="7"/>
  <c r="CC7" i="7"/>
  <c r="L8" i="7"/>
  <c r="T8" i="7"/>
  <c r="AB8" i="7"/>
  <c r="AI8" i="7"/>
  <c r="AR8" i="7"/>
  <c r="BB8" i="7"/>
  <c r="BL8" i="7"/>
  <c r="BU8" i="7"/>
  <c r="BV8" i="7"/>
  <c r="BW8" i="7"/>
  <c r="BX8" i="7"/>
  <c r="BY8" i="7"/>
  <c r="BZ8" i="7"/>
  <c r="CA8" i="7"/>
  <c r="CB8" i="7"/>
  <c r="CC8" i="7"/>
  <c r="L9" i="7"/>
  <c r="T9" i="7"/>
  <c r="AB9" i="7"/>
  <c r="AI9" i="7"/>
  <c r="AR9" i="7"/>
  <c r="BB9" i="7"/>
  <c r="BL9" i="7"/>
  <c r="BU9" i="7"/>
  <c r="BV9" i="7"/>
  <c r="BW9" i="7"/>
  <c r="BX9" i="7"/>
  <c r="BY9" i="7"/>
  <c r="BZ9" i="7"/>
  <c r="CA9" i="7"/>
  <c r="CB9" i="7"/>
  <c r="CC9" i="7"/>
  <c r="L10" i="7"/>
  <c r="T10" i="7"/>
  <c r="AB10" i="7"/>
  <c r="AI10" i="7"/>
  <c r="AR10" i="7"/>
  <c r="BB10" i="7"/>
  <c r="BL10" i="7"/>
  <c r="BU10" i="7"/>
  <c r="BV10" i="7"/>
  <c r="BW10" i="7"/>
  <c r="BX10" i="7"/>
  <c r="BY10" i="7"/>
  <c r="BZ10" i="7"/>
  <c r="CA10" i="7"/>
  <c r="CB10" i="7"/>
  <c r="CC10" i="7"/>
  <c r="L11" i="7"/>
  <c r="T11" i="7"/>
  <c r="AB11" i="7"/>
  <c r="AI11" i="7"/>
  <c r="AR11" i="7"/>
  <c r="BB11" i="7"/>
  <c r="BL11" i="7"/>
  <c r="BU11" i="7"/>
  <c r="BV11" i="7"/>
  <c r="BW11" i="7"/>
  <c r="BX11" i="7"/>
  <c r="BY11" i="7"/>
  <c r="BZ11" i="7"/>
  <c r="CA11" i="7"/>
  <c r="CB11" i="7"/>
  <c r="CC11" i="7"/>
  <c r="L12" i="7"/>
  <c r="T12" i="7"/>
  <c r="AB12" i="7"/>
  <c r="AI12" i="7"/>
  <c r="AR12" i="7"/>
  <c r="BB12" i="7"/>
  <c r="BL12" i="7"/>
  <c r="BU12" i="7"/>
  <c r="BV12" i="7"/>
  <c r="BW12" i="7"/>
  <c r="BX12" i="7"/>
  <c r="BY12" i="7"/>
  <c r="BZ12" i="7"/>
  <c r="CA12" i="7"/>
  <c r="CB12" i="7"/>
  <c r="CC12" i="7"/>
  <c r="L13" i="7"/>
  <c r="T13" i="7"/>
  <c r="AB13" i="7"/>
  <c r="AI13" i="7"/>
  <c r="AR13" i="7"/>
  <c r="BB13" i="7"/>
  <c r="BL13" i="7"/>
  <c r="BU13" i="7"/>
  <c r="BV13" i="7"/>
  <c r="BW13" i="7"/>
  <c r="BX13" i="7"/>
  <c r="BY13" i="7"/>
  <c r="BZ13" i="7"/>
  <c r="CA13" i="7"/>
  <c r="CB13" i="7"/>
  <c r="CC13" i="7"/>
  <c r="L14" i="7"/>
  <c r="T14" i="7"/>
  <c r="AB14" i="7"/>
  <c r="AI14" i="7"/>
  <c r="AR14" i="7"/>
  <c r="BB14" i="7"/>
  <c r="BL14" i="7"/>
  <c r="BU14" i="7"/>
  <c r="BV14" i="7"/>
  <c r="BW14" i="7"/>
  <c r="BX14" i="7"/>
  <c r="BY14" i="7"/>
  <c r="BZ14" i="7"/>
  <c r="CA14" i="7"/>
  <c r="CB14" i="7"/>
  <c r="CC14" i="7"/>
  <c r="L15" i="7"/>
  <c r="T15" i="7"/>
  <c r="AB15" i="7"/>
  <c r="AI15" i="7"/>
  <c r="AR15" i="7"/>
  <c r="BB15" i="7"/>
  <c r="BL15" i="7"/>
  <c r="BU15" i="7"/>
  <c r="BV15" i="7"/>
  <c r="BW15" i="7"/>
  <c r="BX15" i="7"/>
  <c r="BY15" i="7"/>
  <c r="BZ15" i="7"/>
  <c r="CA15" i="7"/>
  <c r="CB15" i="7"/>
  <c r="CC15" i="7"/>
  <c r="L16" i="7"/>
  <c r="T16" i="7"/>
  <c r="AB16" i="7"/>
  <c r="AI16" i="7"/>
  <c r="AR16" i="7"/>
  <c r="BB16" i="7"/>
  <c r="BL16" i="7"/>
  <c r="BU16" i="7"/>
  <c r="BV16" i="7"/>
  <c r="BW16" i="7"/>
  <c r="BX16" i="7"/>
  <c r="BY16" i="7"/>
  <c r="BZ16" i="7"/>
  <c r="CA16" i="7"/>
  <c r="CB16" i="7"/>
  <c r="CC16" i="7"/>
  <c r="L17" i="7"/>
  <c r="T17" i="7"/>
  <c r="AB17" i="7"/>
  <c r="AI17" i="7"/>
  <c r="AR17" i="7"/>
  <c r="BB17" i="7"/>
  <c r="BL17" i="7"/>
  <c r="BU17" i="7"/>
  <c r="BV17" i="7"/>
  <c r="BW17" i="7"/>
  <c r="BX17" i="7"/>
  <c r="BY17" i="7"/>
  <c r="BZ17" i="7"/>
  <c r="CA17" i="7"/>
  <c r="CB17" i="7"/>
  <c r="CC17" i="7"/>
  <c r="L18" i="7"/>
  <c r="T18" i="7"/>
  <c r="AB18" i="7"/>
  <c r="AI18" i="7"/>
  <c r="AR18" i="7"/>
  <c r="BB18" i="7"/>
  <c r="BL18" i="7"/>
  <c r="BU18" i="7"/>
  <c r="BV18" i="7"/>
  <c r="BW18" i="7"/>
  <c r="BX18" i="7"/>
  <c r="BY18" i="7"/>
  <c r="BZ18" i="7"/>
  <c r="CA18" i="7"/>
  <c r="CB18" i="7"/>
  <c r="CC18" i="7"/>
  <c r="L19" i="7"/>
  <c r="T19" i="7"/>
  <c r="AB19" i="7"/>
  <c r="AI19" i="7"/>
  <c r="AR19" i="7"/>
  <c r="BB19" i="7"/>
  <c r="BL19" i="7"/>
  <c r="BU19" i="7"/>
  <c r="BV19" i="7"/>
  <c r="BW19" i="7"/>
  <c r="BX19" i="7"/>
  <c r="BY19" i="7"/>
  <c r="BZ19" i="7"/>
  <c r="CA19" i="7"/>
  <c r="CB19" i="7"/>
  <c r="CC19" i="7"/>
  <c r="L20" i="7"/>
  <c r="T20" i="7"/>
  <c r="AB20" i="7"/>
  <c r="AI20" i="7"/>
  <c r="AR20" i="7"/>
  <c r="BB20" i="7"/>
  <c r="BL20" i="7"/>
  <c r="BU20" i="7"/>
  <c r="BV20" i="7"/>
  <c r="BW20" i="7"/>
  <c r="BX20" i="7"/>
  <c r="BY20" i="7"/>
  <c r="BZ20" i="7"/>
  <c r="CA20" i="7"/>
  <c r="CB20" i="7"/>
  <c r="CC20" i="7"/>
  <c r="L21" i="7"/>
  <c r="T21" i="7"/>
  <c r="AB21" i="7"/>
  <c r="AI21" i="7"/>
  <c r="AR21" i="7"/>
  <c r="BB21" i="7"/>
  <c r="BL21" i="7"/>
  <c r="BU21" i="7"/>
  <c r="BV21" i="7"/>
  <c r="BW21" i="7"/>
  <c r="BX21" i="7"/>
  <c r="BY21" i="7"/>
  <c r="BZ21" i="7"/>
  <c r="CA21" i="7"/>
  <c r="CB21" i="7"/>
  <c r="CC21" i="7"/>
  <c r="L22" i="7"/>
  <c r="T22" i="7"/>
  <c r="AB22" i="7"/>
  <c r="AI22" i="7"/>
  <c r="AR22" i="7"/>
  <c r="BB22" i="7"/>
  <c r="BL22" i="7"/>
  <c r="BU22" i="7"/>
  <c r="BV22" i="7"/>
  <c r="BW22" i="7"/>
  <c r="BX22" i="7"/>
  <c r="BY22" i="7"/>
  <c r="BZ22" i="7"/>
  <c r="CA22" i="7"/>
  <c r="CB22" i="7"/>
  <c r="CC22" i="7"/>
  <c r="L23" i="7"/>
  <c r="T23" i="7"/>
  <c r="AB23" i="7"/>
  <c r="AI23" i="7"/>
  <c r="AR23" i="7"/>
  <c r="BB23" i="7"/>
  <c r="BL23" i="7"/>
  <c r="BU23" i="7"/>
  <c r="BV23" i="7"/>
  <c r="BW23" i="7"/>
  <c r="BX23" i="7"/>
  <c r="BY23" i="7"/>
  <c r="BZ23" i="7"/>
  <c r="CA23" i="7"/>
  <c r="CB23" i="7"/>
  <c r="CC23" i="7"/>
  <c r="L24" i="7"/>
  <c r="T24" i="7"/>
  <c r="AB24" i="7"/>
  <c r="AI24" i="7"/>
  <c r="AR24" i="7"/>
  <c r="BB24" i="7"/>
  <c r="BL24" i="7"/>
  <c r="BU24" i="7"/>
  <c r="BV24" i="7"/>
  <c r="BW24" i="7"/>
  <c r="BX24" i="7"/>
  <c r="BY24" i="7"/>
  <c r="BZ24" i="7"/>
  <c r="CA24" i="7"/>
  <c r="CB24" i="7"/>
  <c r="CC24" i="7"/>
  <c r="L25" i="7"/>
  <c r="T25" i="7"/>
  <c r="AB25" i="7"/>
  <c r="AI25" i="7"/>
  <c r="AR25" i="7"/>
  <c r="BB25" i="7"/>
  <c r="BL25" i="7"/>
  <c r="BU25" i="7"/>
  <c r="BV25" i="7"/>
  <c r="BW25" i="7"/>
  <c r="BX25" i="7"/>
  <c r="BY25" i="7"/>
  <c r="BZ25" i="7"/>
  <c r="CA25" i="7"/>
  <c r="CB25" i="7"/>
  <c r="CC25" i="7"/>
  <c r="L26" i="7"/>
  <c r="T26" i="7"/>
  <c r="AB26" i="7"/>
  <c r="AI26" i="7"/>
  <c r="AR26" i="7"/>
  <c r="BB26" i="7"/>
  <c r="BL26" i="7"/>
  <c r="BU26" i="7"/>
  <c r="BV26" i="7"/>
  <c r="BW26" i="7"/>
  <c r="BX26" i="7"/>
  <c r="BY26" i="7"/>
  <c r="BZ26" i="7"/>
  <c r="CA26" i="7"/>
  <c r="CB26" i="7"/>
  <c r="CC26" i="7"/>
  <c r="L27" i="7"/>
  <c r="T27" i="7"/>
  <c r="AB27" i="7"/>
  <c r="AI27" i="7"/>
  <c r="AR27" i="7"/>
  <c r="BB27" i="7"/>
  <c r="BL27" i="7"/>
  <c r="BU27" i="7"/>
  <c r="BV27" i="7"/>
  <c r="BW27" i="7"/>
  <c r="BX27" i="7"/>
  <c r="BY27" i="7"/>
  <c r="BZ27" i="7"/>
  <c r="CA27" i="7"/>
  <c r="CB27" i="7"/>
  <c r="CC27" i="7"/>
  <c r="L28" i="7"/>
  <c r="T28" i="7"/>
  <c r="AB28" i="7"/>
  <c r="AI28" i="7"/>
  <c r="AR28" i="7"/>
  <c r="BB28" i="7"/>
  <c r="BL28" i="7"/>
  <c r="BU28" i="7"/>
  <c r="BV28" i="7"/>
  <c r="BW28" i="7"/>
  <c r="BX28" i="7"/>
  <c r="BY28" i="7"/>
  <c r="BZ28" i="7"/>
  <c r="CA28" i="7"/>
  <c r="CB28" i="7"/>
  <c r="CC28" i="7"/>
  <c r="L29" i="7"/>
  <c r="T29" i="7"/>
  <c r="AB29" i="7"/>
  <c r="AI29" i="7"/>
  <c r="AR29" i="7"/>
  <c r="BB29" i="7"/>
  <c r="BL29" i="7"/>
  <c r="BU29" i="7"/>
  <c r="BV29" i="7"/>
  <c r="BW29" i="7"/>
  <c r="BX29" i="7"/>
  <c r="BY29" i="7"/>
  <c r="BZ29" i="7"/>
  <c r="CA29" i="7"/>
  <c r="CB29" i="7"/>
  <c r="CC29" i="7"/>
  <c r="L30" i="7"/>
  <c r="T30" i="7"/>
  <c r="AB30" i="7"/>
  <c r="AI30" i="7"/>
  <c r="AR30" i="7"/>
  <c r="BB30" i="7"/>
  <c r="BL30" i="7"/>
  <c r="BU30" i="7"/>
  <c r="BV30" i="7"/>
  <c r="BW30" i="7"/>
  <c r="BX30" i="7"/>
  <c r="BY30" i="7"/>
  <c r="BZ30" i="7"/>
  <c r="CA30" i="7"/>
  <c r="CB30" i="7"/>
  <c r="CC30" i="7"/>
  <c r="L31" i="7"/>
  <c r="T31" i="7"/>
  <c r="AB31" i="7"/>
  <c r="AI31" i="7"/>
  <c r="AR31" i="7"/>
  <c r="BB31" i="7"/>
  <c r="BL31" i="7"/>
  <c r="BU31" i="7"/>
  <c r="BV31" i="7"/>
  <c r="BW31" i="7"/>
  <c r="BX31" i="7"/>
  <c r="BY31" i="7"/>
  <c r="BZ31" i="7"/>
  <c r="CA31" i="7"/>
  <c r="CB31" i="7"/>
  <c r="CC31" i="7"/>
  <c r="L32" i="7"/>
  <c r="T32" i="7"/>
  <c r="AB32" i="7"/>
  <c r="AI32" i="7"/>
  <c r="AR32" i="7"/>
  <c r="BB32" i="7"/>
  <c r="BL32" i="7"/>
  <c r="BU32" i="7"/>
  <c r="BV32" i="7"/>
  <c r="BW32" i="7"/>
  <c r="BX32" i="7"/>
  <c r="BY32" i="7"/>
  <c r="BZ32" i="7"/>
  <c r="CA32" i="7"/>
  <c r="CB32" i="7"/>
  <c r="CC32" i="7"/>
  <c r="L33" i="7"/>
  <c r="T33" i="7"/>
  <c r="AB33" i="7"/>
  <c r="AI33" i="7"/>
  <c r="AR33" i="7"/>
  <c r="BB33" i="7"/>
  <c r="BL33" i="7"/>
  <c r="BU33" i="7"/>
  <c r="BV33" i="7"/>
  <c r="BW33" i="7"/>
  <c r="BX33" i="7"/>
  <c r="BY33" i="7"/>
  <c r="BZ33" i="7"/>
  <c r="CA33" i="7"/>
  <c r="CB33" i="7"/>
  <c r="CC33" i="7"/>
  <c r="L34" i="7"/>
  <c r="T34" i="7"/>
  <c r="AB34" i="7"/>
  <c r="AI34" i="7"/>
  <c r="AR34" i="7"/>
  <c r="BB34" i="7"/>
  <c r="BL34" i="7"/>
  <c r="BU34" i="7"/>
  <c r="BV34" i="7"/>
  <c r="BW34" i="7"/>
  <c r="BX34" i="7"/>
  <c r="BY34" i="7"/>
  <c r="BZ34" i="7"/>
  <c r="CA34" i="7"/>
  <c r="CB34" i="7"/>
  <c r="CC34" i="7"/>
  <c r="L35" i="7"/>
  <c r="T35" i="7"/>
  <c r="AB35" i="7"/>
  <c r="AI35" i="7"/>
  <c r="AR35" i="7"/>
  <c r="BB35" i="7"/>
  <c r="BL35" i="7"/>
  <c r="BU35" i="7"/>
  <c r="BV35" i="7"/>
  <c r="BW35" i="7"/>
  <c r="BX35" i="7"/>
  <c r="BY35" i="7"/>
  <c r="BZ35" i="7"/>
  <c r="CA35" i="7"/>
  <c r="CB35" i="7"/>
  <c r="CC35" i="7"/>
  <c r="L36" i="7"/>
  <c r="T36" i="7"/>
  <c r="AB36" i="7"/>
  <c r="AI36" i="7"/>
  <c r="AR36" i="7"/>
  <c r="BB36" i="7"/>
  <c r="BL36" i="7"/>
  <c r="BU36" i="7"/>
  <c r="BV36" i="7"/>
  <c r="BW36" i="7"/>
  <c r="BX36" i="7"/>
  <c r="BY36" i="7"/>
  <c r="BZ36" i="7"/>
  <c r="CA36" i="7"/>
  <c r="CB36" i="7"/>
  <c r="CC36" i="7"/>
  <c r="L37" i="7"/>
  <c r="T37" i="7"/>
  <c r="AB37" i="7"/>
  <c r="AI37" i="7"/>
  <c r="AR37" i="7"/>
  <c r="BB37" i="7"/>
  <c r="BL37" i="7"/>
  <c r="BU37" i="7"/>
  <c r="BV37" i="7"/>
  <c r="BW37" i="7"/>
  <c r="BX37" i="7"/>
  <c r="BY37" i="7"/>
  <c r="BZ37" i="7"/>
  <c r="CA37" i="7"/>
  <c r="CB37" i="7"/>
  <c r="CC37" i="7"/>
  <c r="L38" i="7"/>
  <c r="T38" i="7"/>
  <c r="AB38" i="7"/>
  <c r="AI38" i="7"/>
  <c r="AR38" i="7"/>
  <c r="BB38" i="7"/>
  <c r="BL38" i="7"/>
  <c r="BU38" i="7"/>
  <c r="BV38" i="7"/>
  <c r="BW38" i="7"/>
  <c r="BX38" i="7"/>
  <c r="BY38" i="7"/>
  <c r="BZ38" i="7"/>
  <c r="CA38" i="7"/>
  <c r="CB38" i="7"/>
  <c r="CC38" i="7"/>
  <c r="L39" i="7"/>
  <c r="T39" i="7"/>
  <c r="AB39" i="7"/>
  <c r="AI39" i="7"/>
  <c r="AR39" i="7"/>
  <c r="BB39" i="7"/>
  <c r="BL39" i="7"/>
  <c r="BU39" i="7"/>
  <c r="BV39" i="7"/>
  <c r="BW39" i="7"/>
  <c r="BX39" i="7"/>
  <c r="BY39" i="7"/>
  <c r="BZ39" i="7"/>
  <c r="CA39" i="7"/>
  <c r="CB39" i="7"/>
  <c r="CC39" i="7"/>
  <c r="L40" i="7"/>
  <c r="T40" i="7"/>
  <c r="AB40" i="7"/>
  <c r="AI40" i="7"/>
  <c r="AR40" i="7"/>
  <c r="BB40" i="7"/>
  <c r="BL40" i="7"/>
  <c r="BU40" i="7"/>
  <c r="BV40" i="7"/>
  <c r="BW40" i="7"/>
  <c r="BX40" i="7"/>
  <c r="BY40" i="7"/>
  <c r="BZ40" i="7"/>
  <c r="CA40" i="7"/>
  <c r="CB40" i="7"/>
  <c r="CC40" i="7"/>
  <c r="L41" i="7"/>
  <c r="T41" i="7"/>
  <c r="AB41" i="7"/>
  <c r="AI41" i="7"/>
  <c r="AR41" i="7"/>
  <c r="BB41" i="7"/>
  <c r="BL41" i="7"/>
  <c r="BU41" i="7"/>
  <c r="BV41" i="7"/>
  <c r="BW41" i="7"/>
  <c r="BX41" i="7"/>
  <c r="BY41" i="7"/>
  <c r="BZ41" i="7"/>
  <c r="CA41" i="7"/>
  <c r="CB41" i="7"/>
  <c r="CC41" i="7"/>
  <c r="L42" i="7"/>
  <c r="T42" i="7"/>
  <c r="AB42" i="7"/>
  <c r="AI42" i="7"/>
  <c r="AR42" i="7"/>
  <c r="BB42" i="7"/>
  <c r="BL42" i="7"/>
  <c r="BU42" i="7"/>
  <c r="BV42" i="7"/>
  <c r="BW42" i="7"/>
  <c r="BX42" i="7"/>
  <c r="BY42" i="7"/>
  <c r="BZ42" i="7"/>
  <c r="CA42" i="7"/>
  <c r="CB42" i="7"/>
  <c r="CC42" i="7"/>
  <c r="L43" i="7"/>
  <c r="T43" i="7"/>
  <c r="AB43" i="7"/>
  <c r="AI43" i="7"/>
  <c r="AR43" i="7"/>
  <c r="BB43" i="7"/>
  <c r="BL43" i="7"/>
  <c r="BU43" i="7"/>
  <c r="BV43" i="7"/>
  <c r="BW43" i="7"/>
  <c r="BX43" i="7"/>
  <c r="BY43" i="7"/>
  <c r="BZ43" i="7"/>
  <c r="CA43" i="7"/>
  <c r="CB43" i="7"/>
  <c r="CC43" i="7"/>
  <c r="L45" i="7"/>
  <c r="T45" i="7"/>
  <c r="AB45" i="7"/>
  <c r="AI45" i="7"/>
  <c r="AR45" i="7"/>
  <c r="BB45" i="7"/>
  <c r="BL45" i="7"/>
  <c r="BU45" i="7"/>
  <c r="BV45" i="7"/>
  <c r="BW45" i="7"/>
  <c r="BX45" i="7"/>
  <c r="BY45" i="7"/>
  <c r="BZ45" i="7"/>
  <c r="CA45" i="7"/>
  <c r="CB45" i="7"/>
  <c r="CC45" i="7"/>
  <c r="L46" i="7"/>
  <c r="T46" i="7"/>
  <c r="AB46" i="7"/>
  <c r="AI46" i="7"/>
  <c r="AR46" i="7"/>
  <c r="BB46" i="7"/>
  <c r="BL46" i="7"/>
  <c r="BU46" i="7"/>
  <c r="BV46" i="7"/>
  <c r="BW46" i="7"/>
  <c r="BX46" i="7"/>
  <c r="BY46" i="7"/>
  <c r="BZ46" i="7"/>
  <c r="CA46" i="7"/>
  <c r="CB46" i="7"/>
  <c r="CC46" i="7"/>
  <c r="L48" i="7"/>
  <c r="T48" i="7"/>
  <c r="AB48" i="7"/>
  <c r="AI48" i="7"/>
  <c r="AR48" i="7"/>
  <c r="BB48" i="7"/>
  <c r="BL48" i="7"/>
  <c r="BU48" i="7"/>
  <c r="BV48" i="7"/>
  <c r="BW48" i="7"/>
  <c r="BX48" i="7"/>
  <c r="BY48" i="7"/>
  <c r="BZ48" i="7"/>
  <c r="CA48" i="7"/>
  <c r="CB48" i="7"/>
  <c r="CC48" i="7"/>
  <c r="L49" i="7"/>
  <c r="T49" i="7"/>
  <c r="AB49" i="7"/>
  <c r="AI49" i="7"/>
  <c r="AR49" i="7"/>
  <c r="BB49" i="7"/>
  <c r="BL49" i="7"/>
  <c r="BU49" i="7"/>
  <c r="BV49" i="7"/>
  <c r="BW49" i="7"/>
  <c r="BX49" i="7"/>
  <c r="BY49" i="7"/>
  <c r="BZ49" i="7"/>
  <c r="CA49" i="7"/>
  <c r="CB49" i="7"/>
  <c r="CC49" i="7"/>
  <c r="L50" i="7"/>
  <c r="T50" i="7"/>
  <c r="AB50" i="7"/>
  <c r="AI50" i="7"/>
  <c r="AR50" i="7"/>
  <c r="BB50" i="7"/>
  <c r="BL50" i="7"/>
  <c r="BU50" i="7"/>
  <c r="BV50" i="7"/>
  <c r="BW50" i="7"/>
  <c r="BX50" i="7"/>
  <c r="BY50" i="7"/>
  <c r="BZ50" i="7"/>
  <c r="CA50" i="7"/>
  <c r="CB50" i="7"/>
  <c r="CC50" i="7"/>
  <c r="L51" i="7"/>
  <c r="T51" i="7"/>
  <c r="AB51" i="7"/>
  <c r="AI51" i="7"/>
  <c r="AR51" i="7"/>
  <c r="BB51" i="7"/>
  <c r="BL51" i="7"/>
  <c r="BU51" i="7"/>
  <c r="BV51" i="7"/>
  <c r="BW51" i="7"/>
  <c r="BX51" i="7"/>
  <c r="BY51" i="7"/>
  <c r="BZ51" i="7"/>
  <c r="CA51" i="7"/>
  <c r="CB51" i="7"/>
  <c r="CC51" i="7"/>
  <c r="L52" i="7"/>
  <c r="T52" i="7"/>
  <c r="AB52" i="7"/>
  <c r="AI52" i="7"/>
  <c r="AR52" i="7"/>
  <c r="BB52" i="7"/>
  <c r="BL52" i="7"/>
  <c r="BU52" i="7"/>
  <c r="BV52" i="7"/>
  <c r="BW52" i="7"/>
  <c r="BX52" i="7"/>
  <c r="BY52" i="7"/>
  <c r="BZ52" i="7"/>
  <c r="CA52" i="7"/>
  <c r="CB52" i="7"/>
  <c r="CC52" i="7"/>
  <c r="L53" i="7"/>
  <c r="T53" i="7"/>
  <c r="AB53" i="7"/>
  <c r="AI53" i="7"/>
  <c r="AR53" i="7"/>
  <c r="BB53" i="7"/>
  <c r="BL53" i="7"/>
  <c r="BU53" i="7"/>
  <c r="BV53" i="7"/>
  <c r="BW53" i="7"/>
  <c r="BX53" i="7"/>
  <c r="BY53" i="7"/>
  <c r="BZ53" i="7"/>
  <c r="CA53" i="7"/>
  <c r="CB53" i="7"/>
  <c r="CC53" i="7"/>
  <c r="L54" i="7"/>
  <c r="T54" i="7"/>
  <c r="AB54" i="7"/>
  <c r="AI54" i="7"/>
  <c r="AR54" i="7"/>
  <c r="BB54" i="7"/>
  <c r="BL54" i="7"/>
  <c r="BU54" i="7"/>
  <c r="BV54" i="7"/>
  <c r="BW54" i="7"/>
  <c r="BX54" i="7"/>
  <c r="BY54" i="7"/>
  <c r="BZ54" i="7"/>
  <c r="CA54" i="7"/>
  <c r="CB54" i="7"/>
  <c r="CC54" i="7"/>
  <c r="L55" i="7"/>
  <c r="T55" i="7"/>
  <c r="AB55" i="7"/>
  <c r="AI55" i="7"/>
  <c r="AR55" i="7"/>
  <c r="BB55" i="7"/>
  <c r="BL55" i="7"/>
  <c r="BU55" i="7"/>
  <c r="BV55" i="7"/>
  <c r="BW55" i="7"/>
  <c r="BX55" i="7"/>
  <c r="BY55" i="7"/>
  <c r="BZ55" i="7"/>
  <c r="CA55" i="7"/>
  <c r="CB55" i="7"/>
  <c r="CC55" i="7"/>
  <c r="L56" i="7"/>
  <c r="T56" i="7"/>
  <c r="AB56" i="7"/>
  <c r="AI56" i="7"/>
  <c r="AR56" i="7"/>
  <c r="BB56" i="7"/>
  <c r="BL56" i="7"/>
  <c r="BU56" i="7"/>
  <c r="BV56" i="7"/>
  <c r="BW56" i="7"/>
  <c r="BX56" i="7"/>
  <c r="BY56" i="7"/>
  <c r="BZ56" i="7"/>
  <c r="CA56" i="7"/>
  <c r="CB56" i="7"/>
  <c r="CC56" i="7"/>
  <c r="L57" i="7"/>
  <c r="T57" i="7"/>
  <c r="AB57" i="7"/>
  <c r="AI57" i="7"/>
  <c r="AR57" i="7"/>
  <c r="BB57" i="7"/>
  <c r="BL57" i="7"/>
  <c r="BU57" i="7"/>
  <c r="BV57" i="7"/>
  <c r="BW57" i="7"/>
  <c r="BX57" i="7"/>
  <c r="BY57" i="7"/>
  <c r="BZ57" i="7"/>
  <c r="CA57" i="7"/>
  <c r="CB57" i="7"/>
  <c r="CC57" i="7"/>
  <c r="L58" i="7"/>
  <c r="T58" i="7"/>
  <c r="AB58" i="7"/>
  <c r="AI58" i="7"/>
  <c r="AR58" i="7"/>
  <c r="BB58" i="7"/>
  <c r="BL58" i="7"/>
  <c r="BU58" i="7"/>
  <c r="BV58" i="7"/>
  <c r="BW58" i="7"/>
  <c r="BX58" i="7"/>
  <c r="BY58" i="7"/>
  <c r="BZ58" i="7"/>
  <c r="CA58" i="7"/>
  <c r="CB58" i="7"/>
  <c r="CC58" i="7"/>
  <c r="L59" i="7"/>
  <c r="T59" i="7"/>
  <c r="AB59" i="7"/>
  <c r="AI59" i="7"/>
  <c r="AR59" i="7"/>
  <c r="BB59" i="7"/>
  <c r="BL59" i="7"/>
  <c r="BU59" i="7"/>
  <c r="BV59" i="7"/>
  <c r="BW59" i="7"/>
  <c r="BX59" i="7"/>
  <c r="BY59" i="7"/>
  <c r="BZ59" i="7"/>
  <c r="CA59" i="7"/>
  <c r="CB59" i="7"/>
  <c r="CC59" i="7"/>
  <c r="L60" i="7"/>
  <c r="T60" i="7"/>
  <c r="AB60" i="7"/>
  <c r="AI60" i="7"/>
  <c r="AR60" i="7"/>
  <c r="BB60" i="7"/>
  <c r="BL60" i="7"/>
  <c r="BU60" i="7"/>
  <c r="BV60" i="7"/>
  <c r="BW60" i="7"/>
  <c r="BX60" i="7"/>
  <c r="BY60" i="7"/>
  <c r="BZ60" i="7"/>
  <c r="CA60" i="7"/>
  <c r="CB60" i="7"/>
  <c r="CC60" i="7"/>
  <c r="L62" i="7"/>
  <c r="T62" i="7"/>
  <c r="AB62" i="7"/>
  <c r="AI62" i="7"/>
  <c r="AR62" i="7"/>
  <c r="BB62" i="7"/>
  <c r="BL62" i="7"/>
  <c r="BU62" i="7"/>
  <c r="BV62" i="7"/>
  <c r="BW62" i="7"/>
  <c r="BX62" i="7"/>
  <c r="BY62" i="7"/>
  <c r="BZ62" i="7"/>
  <c r="CA62" i="7"/>
  <c r="CB62" i="7"/>
  <c r="CC62" i="7"/>
  <c r="L63" i="7"/>
  <c r="T63" i="7"/>
  <c r="AB63" i="7"/>
  <c r="AI63" i="7"/>
  <c r="AR63" i="7"/>
  <c r="BB63" i="7"/>
  <c r="BL63" i="7"/>
  <c r="BU63" i="7"/>
  <c r="BV63" i="7"/>
  <c r="BW63" i="7"/>
  <c r="BX63" i="7"/>
  <c r="BY63" i="7"/>
  <c r="BZ63" i="7"/>
  <c r="CA63" i="7"/>
  <c r="CB63" i="7"/>
  <c r="CC63" i="7"/>
  <c r="L64" i="7"/>
  <c r="T64" i="7"/>
  <c r="AB64" i="7"/>
  <c r="AI64" i="7"/>
  <c r="AR64" i="7"/>
  <c r="BB64" i="7"/>
  <c r="BL64" i="7"/>
  <c r="BU64" i="7"/>
  <c r="BV64" i="7"/>
  <c r="BW64" i="7"/>
  <c r="BX64" i="7"/>
  <c r="BY64" i="7"/>
  <c r="BZ64" i="7"/>
  <c r="CA64" i="7"/>
  <c r="CB64" i="7"/>
  <c r="CC64" i="7"/>
  <c r="L65" i="7"/>
  <c r="T65" i="7"/>
  <c r="AB65" i="7"/>
  <c r="AI65" i="7"/>
  <c r="AR65" i="7"/>
  <c r="BB65" i="7"/>
  <c r="BL65" i="7"/>
  <c r="BU65" i="7"/>
  <c r="BV65" i="7"/>
  <c r="BW65" i="7"/>
  <c r="BX65" i="7"/>
  <c r="BY65" i="7"/>
  <c r="BZ65" i="7"/>
  <c r="CA65" i="7"/>
  <c r="CB65" i="7"/>
  <c r="CC65" i="7"/>
  <c r="L66" i="7"/>
  <c r="T66" i="7"/>
  <c r="AB66" i="7"/>
  <c r="AI66" i="7"/>
  <c r="AR66" i="7"/>
  <c r="BB66" i="7"/>
  <c r="BL66" i="7"/>
  <c r="BU66" i="7"/>
  <c r="BV66" i="7"/>
  <c r="BW66" i="7"/>
  <c r="BX66" i="7"/>
  <c r="BY66" i="7"/>
  <c r="BZ66" i="7"/>
  <c r="CA66" i="7"/>
  <c r="CB66" i="7"/>
  <c r="CC66" i="7"/>
  <c r="L67" i="7"/>
  <c r="T67" i="7"/>
  <c r="AB67" i="7"/>
  <c r="AI67" i="7"/>
  <c r="AR67" i="7"/>
  <c r="BB67" i="7"/>
  <c r="BL67" i="7"/>
  <c r="BU67" i="7"/>
  <c r="BV67" i="7"/>
  <c r="BW67" i="7"/>
  <c r="BX67" i="7"/>
  <c r="BY67" i="7"/>
  <c r="BZ67" i="7"/>
  <c r="CA67" i="7"/>
  <c r="CB67" i="7"/>
  <c r="CC67" i="7"/>
  <c r="L68" i="7"/>
  <c r="T68" i="7"/>
  <c r="AB68" i="7"/>
  <c r="AI68" i="7"/>
  <c r="AR68" i="7"/>
  <c r="BB68" i="7"/>
  <c r="BL68" i="7"/>
  <c r="BU68" i="7"/>
  <c r="BV68" i="7"/>
  <c r="BW68" i="7"/>
  <c r="BX68" i="7"/>
  <c r="BY68" i="7"/>
  <c r="BZ68" i="7"/>
  <c r="CA68" i="7"/>
  <c r="CB68" i="7"/>
  <c r="CC68" i="7"/>
  <c r="L69" i="7"/>
  <c r="T69" i="7"/>
  <c r="AB69" i="7"/>
  <c r="AI69" i="7"/>
  <c r="AR69" i="7"/>
  <c r="BB69" i="7"/>
  <c r="BL69" i="7"/>
  <c r="BU69" i="7"/>
  <c r="BV69" i="7"/>
  <c r="BW69" i="7"/>
  <c r="BX69" i="7"/>
  <c r="BY69" i="7"/>
  <c r="BZ69" i="7"/>
  <c r="CA69" i="7"/>
  <c r="CB69" i="7"/>
  <c r="CC69" i="7"/>
  <c r="L70" i="7"/>
  <c r="T70" i="7"/>
  <c r="AB70" i="7"/>
  <c r="AI70" i="7"/>
  <c r="AR70" i="7"/>
  <c r="BB70" i="7"/>
  <c r="BL70" i="7"/>
  <c r="BU70" i="7"/>
  <c r="BV70" i="7"/>
  <c r="BW70" i="7"/>
  <c r="BX70" i="7"/>
  <c r="BY70" i="7"/>
  <c r="BZ70" i="7"/>
  <c r="CA70" i="7"/>
  <c r="CB70" i="7"/>
  <c r="CC70" i="7"/>
  <c r="L71" i="7"/>
  <c r="T71" i="7"/>
  <c r="AB71" i="7"/>
  <c r="AI71" i="7"/>
  <c r="AR71" i="7"/>
  <c r="BB71" i="7"/>
  <c r="BL71" i="7"/>
  <c r="BU71" i="7"/>
  <c r="BV71" i="7"/>
  <c r="BW71" i="7"/>
  <c r="BX71" i="7"/>
  <c r="BY71" i="7"/>
  <c r="BZ71" i="7"/>
  <c r="CA71" i="7"/>
  <c r="CB71" i="7"/>
  <c r="CC71" i="7"/>
  <c r="L72" i="7"/>
  <c r="T72" i="7"/>
  <c r="AB72" i="7"/>
  <c r="AI72" i="7"/>
  <c r="AR72" i="7"/>
  <c r="BB72" i="7"/>
  <c r="BL72" i="7"/>
  <c r="BU72" i="7"/>
  <c r="BV72" i="7"/>
  <c r="BW72" i="7"/>
  <c r="BX72" i="7"/>
  <c r="BY72" i="7"/>
  <c r="BZ72" i="7"/>
  <c r="CA72" i="7"/>
  <c r="CB72" i="7"/>
  <c r="CC72" i="7"/>
  <c r="L73" i="7"/>
  <c r="T73" i="7"/>
  <c r="AB73" i="7"/>
  <c r="AI73" i="7"/>
  <c r="AR73" i="7"/>
  <c r="BB73" i="7"/>
  <c r="BL73" i="7"/>
  <c r="BU73" i="7"/>
  <c r="BV73" i="7"/>
  <c r="BW73" i="7"/>
  <c r="BX73" i="7"/>
  <c r="BY73" i="7"/>
  <c r="BZ73" i="7"/>
  <c r="CA73" i="7"/>
  <c r="CB73" i="7"/>
  <c r="CC73" i="7"/>
  <c r="CD29" i="9" l="1"/>
  <c r="CE29" i="9" s="1"/>
  <c r="CD26" i="9"/>
  <c r="CE26" i="9" s="1"/>
  <c r="CD40" i="9"/>
  <c r="CE40" i="9" s="1"/>
  <c r="CD43" i="9"/>
  <c r="CD63" i="9"/>
  <c r="CE63" i="9" s="1"/>
  <c r="CD36" i="9"/>
  <c r="CE36" i="9" s="1"/>
  <c r="CD24" i="9"/>
  <c r="CE24" i="9" s="1"/>
  <c r="CD69" i="9"/>
  <c r="CE69" i="9" s="1"/>
  <c r="CD66" i="9"/>
  <c r="CD42" i="9"/>
  <c r="CE42" i="9" s="1"/>
  <c r="CD56" i="9"/>
  <c r="CE56" i="9" s="1"/>
  <c r="CD50" i="9"/>
  <c r="CE50" i="9" s="1"/>
  <c r="CD12" i="9"/>
  <c r="CE12" i="9" s="1"/>
  <c r="CD6" i="9"/>
  <c r="CE6" i="9" s="1"/>
  <c r="CD59" i="9"/>
  <c r="CE59" i="9" s="1"/>
  <c r="CD37" i="9"/>
  <c r="CE37" i="9" s="1"/>
  <c r="CD34" i="9"/>
  <c r="CE34" i="9" s="1"/>
  <c r="CD23" i="9"/>
  <c r="CE23" i="9" s="1"/>
  <c r="CD20" i="9"/>
  <c r="CD17" i="9"/>
  <c r="CE17" i="9" s="1"/>
  <c r="CD14" i="9"/>
  <c r="CE14" i="9" s="1"/>
  <c r="CD53" i="9"/>
  <c r="CD31" i="9"/>
  <c r="CE31" i="9" s="1"/>
  <c r="CD28" i="9"/>
  <c r="CE28" i="9" s="1"/>
  <c r="CD11" i="9"/>
  <c r="CE11" i="9" s="1"/>
  <c r="CD8" i="9"/>
  <c r="CE8" i="9" s="1"/>
  <c r="CD46" i="9"/>
  <c r="CE46" i="9" s="1"/>
  <c r="CD25" i="9"/>
  <c r="CD22" i="9"/>
  <c r="CD16" i="9"/>
  <c r="CE16" i="9" s="1"/>
  <c r="CD10" i="9"/>
  <c r="CE10" i="9" s="1"/>
  <c r="CD5" i="9"/>
  <c r="CD2" i="9"/>
  <c r="CE2" i="9" s="1"/>
  <c r="CD39" i="9"/>
  <c r="CE39" i="9" s="1"/>
  <c r="CD19" i="9"/>
  <c r="CE19" i="9" s="1"/>
  <c r="CD13" i="9"/>
  <c r="CE13" i="9" s="1"/>
  <c r="CD4" i="9"/>
  <c r="CE4" i="9" s="1"/>
  <c r="CD71" i="9"/>
  <c r="CE71" i="9" s="1"/>
  <c r="CD33" i="9"/>
  <c r="CE33" i="9" s="1"/>
  <c r="CD73" i="9"/>
  <c r="CD68" i="9"/>
  <c r="CD65" i="9"/>
  <c r="CE65" i="9" s="1"/>
  <c r="CD27" i="9"/>
  <c r="CE27" i="9" s="1"/>
  <c r="CD62" i="9"/>
  <c r="CE62" i="9" s="1"/>
  <c r="CD58" i="9"/>
  <c r="CD21" i="9"/>
  <c r="CD18" i="9"/>
  <c r="CD70" i="9"/>
  <c r="CE70" i="9" s="1"/>
  <c r="CD67" i="9"/>
  <c r="CE67" i="9" s="1"/>
  <c r="CD60" i="9"/>
  <c r="CE60" i="9" s="1"/>
  <c r="CD55" i="9"/>
  <c r="CE55" i="9" s="1"/>
  <c r="CD52" i="9"/>
  <c r="CE52" i="9" s="1"/>
  <c r="CD9" i="9"/>
  <c r="CD64" i="9"/>
  <c r="CD49" i="9"/>
  <c r="CE49" i="9" s="1"/>
  <c r="CD45" i="9"/>
  <c r="CE45" i="9" s="1"/>
  <c r="CD3" i="9"/>
  <c r="CD57" i="9"/>
  <c r="CD54" i="9"/>
  <c r="CE54" i="9" s="1"/>
  <c r="CD41" i="9"/>
  <c r="CE41" i="9" s="1"/>
  <c r="CD38" i="9"/>
  <c r="CE38" i="9" s="1"/>
  <c r="CD51" i="9"/>
  <c r="CE51" i="9" s="1"/>
  <c r="CD48" i="9"/>
  <c r="CE48" i="9" s="1"/>
  <c r="CD35" i="9"/>
  <c r="CE21" i="9"/>
  <c r="CE5" i="9"/>
  <c r="CE58" i="9"/>
  <c r="CE53" i="9"/>
  <c r="CE9" i="9"/>
  <c r="CE35" i="9"/>
  <c r="CE68" i="9"/>
  <c r="CE18" i="9"/>
  <c r="CE72" i="9"/>
  <c r="CE57" i="9"/>
  <c r="CE25" i="9"/>
  <c r="CE43" i="9"/>
  <c r="CE22" i="9"/>
  <c r="CE20" i="9"/>
  <c r="CE3" i="9"/>
  <c r="CE64" i="9"/>
  <c r="CE73" i="9"/>
  <c r="CE66" i="9"/>
  <c r="CD7" i="9"/>
  <c r="CD32" i="9"/>
  <c r="CD45" i="7"/>
  <c r="CE45" i="7" s="1"/>
  <c r="CD41" i="7"/>
  <c r="CE41" i="7" s="1"/>
  <c r="CD55" i="7"/>
  <c r="CE55" i="7" s="1"/>
  <c r="CD52" i="7"/>
  <c r="CD49" i="7"/>
  <c r="CE49" i="7" s="1"/>
  <c r="CD35" i="7"/>
  <c r="CE35" i="7" s="1"/>
  <c r="CD17" i="7"/>
  <c r="CE17" i="7" s="1"/>
  <c r="CD14" i="7"/>
  <c r="CE14" i="7" s="1"/>
  <c r="CD11" i="7"/>
  <c r="CE11" i="7" s="1"/>
  <c r="CD5" i="7"/>
  <c r="CE5" i="7" s="1"/>
  <c r="CD64" i="7"/>
  <c r="CE64" i="7" s="1"/>
  <c r="CD25" i="7"/>
  <c r="CE25" i="7" s="1"/>
  <c r="CD68" i="7"/>
  <c r="CE68" i="7" s="1"/>
  <c r="CD62" i="7"/>
  <c r="CE62" i="7" s="1"/>
  <c r="CD29" i="7"/>
  <c r="CE29" i="7" s="1"/>
  <c r="CD23" i="7"/>
  <c r="CE23" i="7" s="1"/>
  <c r="CD36" i="7"/>
  <c r="CD69" i="7"/>
  <c r="CE69" i="7" s="1"/>
  <c r="CD59" i="7"/>
  <c r="CE59" i="7" s="1"/>
  <c r="CD57" i="7"/>
  <c r="CE57" i="7" s="1"/>
  <c r="CD40" i="7"/>
  <c r="CE40" i="7" s="1"/>
  <c r="CD30" i="7"/>
  <c r="CE30" i="7" s="1"/>
  <c r="CD21" i="7"/>
  <c r="CE21" i="7" s="1"/>
  <c r="CD19" i="7"/>
  <c r="CE19" i="7" s="1"/>
  <c r="CD8" i="7"/>
  <c r="CE8" i="7" s="1"/>
  <c r="CD4" i="7"/>
  <c r="CD38" i="7"/>
  <c r="CD73" i="7"/>
  <c r="CE73" i="7" s="1"/>
  <c r="CD63" i="7"/>
  <c r="CE63" i="7" s="1"/>
  <c r="CD53" i="7"/>
  <c r="CE53" i="7" s="1"/>
  <c r="CD51" i="7"/>
  <c r="CE51" i="7" s="1"/>
  <c r="CD34" i="7"/>
  <c r="CE34" i="7" s="1"/>
  <c r="CD24" i="7"/>
  <c r="CE24" i="7" s="1"/>
  <c r="CD15" i="7"/>
  <c r="CE15" i="7" s="1"/>
  <c r="CD13" i="7"/>
  <c r="CE13" i="7" s="1"/>
  <c r="CD2" i="7"/>
  <c r="CE2" i="7" s="1"/>
  <c r="CD32" i="7"/>
  <c r="CD67" i="7"/>
  <c r="CD56" i="7"/>
  <c r="CE56" i="7" s="1"/>
  <c r="CD46" i="7"/>
  <c r="CE46" i="7" s="1"/>
  <c r="CD43" i="7"/>
  <c r="CE43" i="7" s="1"/>
  <c r="CD28" i="7"/>
  <c r="CE28" i="7" s="1"/>
  <c r="CD18" i="7"/>
  <c r="CE18" i="7" s="1"/>
  <c r="CD9" i="7"/>
  <c r="CE9" i="7" s="1"/>
  <c r="CD65" i="7"/>
  <c r="CE65" i="7" s="1"/>
  <c r="CD60" i="7"/>
  <c r="CE60" i="7" s="1"/>
  <c r="CD50" i="7"/>
  <c r="CE50" i="7" s="1"/>
  <c r="CD39" i="7"/>
  <c r="CE39" i="7" s="1"/>
  <c r="CD37" i="7"/>
  <c r="CE37" i="7" s="1"/>
  <c r="CD26" i="7"/>
  <c r="CE26" i="7" s="1"/>
  <c r="CD22" i="7"/>
  <c r="CD12" i="7"/>
  <c r="CE12" i="7" s="1"/>
  <c r="CD3" i="7"/>
  <c r="CD58" i="7"/>
  <c r="CD72" i="7"/>
  <c r="CD70" i="7"/>
  <c r="CE70" i="7" s="1"/>
  <c r="CD54" i="7"/>
  <c r="CD42" i="7"/>
  <c r="CE42" i="7" s="1"/>
  <c r="CD33" i="7"/>
  <c r="CE33" i="7" s="1"/>
  <c r="CD31" i="7"/>
  <c r="CE31" i="7" s="1"/>
  <c r="CD20" i="7"/>
  <c r="CE20" i="7" s="1"/>
  <c r="CD16" i="7"/>
  <c r="CE16" i="7" s="1"/>
  <c r="CD6" i="7"/>
  <c r="CD71" i="7"/>
  <c r="CD66" i="7"/>
  <c r="CE66" i="7" s="1"/>
  <c r="CD48" i="7"/>
  <c r="CE48" i="7" s="1"/>
  <c r="CD27" i="7"/>
  <c r="CE27" i="7" s="1"/>
  <c r="CD10" i="7"/>
  <c r="CE10" i="7" s="1"/>
  <c r="CE36" i="7"/>
  <c r="CE58" i="7"/>
  <c r="CE38" i="7"/>
  <c r="CE67" i="7"/>
  <c r="CE6" i="7"/>
  <c r="CE3" i="7"/>
  <c r="CE71" i="7"/>
  <c r="CE72" i="7"/>
  <c r="CE54" i="7"/>
  <c r="CE32" i="7"/>
  <c r="CE52" i="7"/>
  <c r="CE22" i="7"/>
  <c r="CE4" i="7"/>
  <c r="CD7" i="7"/>
  <c r="CE7" i="9" l="1"/>
  <c r="CE32" i="9"/>
  <c r="CE7" i="7"/>
  <c r="L2" i="6" l="1"/>
  <c r="T2" i="6"/>
  <c r="AB2" i="6"/>
  <c r="AI2" i="6"/>
  <c r="AR2" i="6"/>
  <c r="BB2" i="6"/>
  <c r="BL2" i="6"/>
  <c r="BU2" i="6"/>
  <c r="BV2" i="6"/>
  <c r="BW2" i="6"/>
  <c r="BX2" i="6"/>
  <c r="BY2" i="6"/>
  <c r="BZ2" i="6"/>
  <c r="CA2" i="6"/>
  <c r="CB2" i="6"/>
  <c r="CC2" i="6"/>
  <c r="L3" i="6"/>
  <c r="T3" i="6"/>
  <c r="AB3" i="6"/>
  <c r="AI3" i="6"/>
  <c r="AR3" i="6"/>
  <c r="BB3" i="6"/>
  <c r="BL3" i="6"/>
  <c r="BU3" i="6"/>
  <c r="BV3" i="6"/>
  <c r="BW3" i="6"/>
  <c r="BX3" i="6"/>
  <c r="BY3" i="6"/>
  <c r="BZ3" i="6"/>
  <c r="CA3" i="6"/>
  <c r="CB3" i="6"/>
  <c r="CC3" i="6"/>
  <c r="L4" i="6"/>
  <c r="T4" i="6"/>
  <c r="AB4" i="6"/>
  <c r="AI4" i="6"/>
  <c r="AR4" i="6"/>
  <c r="BB4" i="6"/>
  <c r="BL4" i="6"/>
  <c r="BU4" i="6"/>
  <c r="BV4" i="6"/>
  <c r="BW4" i="6"/>
  <c r="BX4" i="6"/>
  <c r="BY4" i="6"/>
  <c r="BZ4" i="6"/>
  <c r="CA4" i="6"/>
  <c r="CB4" i="6"/>
  <c r="CC4" i="6"/>
  <c r="L5" i="6"/>
  <c r="T5" i="6"/>
  <c r="AB5" i="6"/>
  <c r="AI5" i="6"/>
  <c r="AR5" i="6"/>
  <c r="BB5" i="6"/>
  <c r="BL5" i="6"/>
  <c r="BU5" i="6"/>
  <c r="BV5" i="6"/>
  <c r="BW5" i="6"/>
  <c r="BX5" i="6"/>
  <c r="BY5" i="6"/>
  <c r="BZ5" i="6"/>
  <c r="CA5" i="6"/>
  <c r="CB5" i="6"/>
  <c r="CC5" i="6"/>
  <c r="L6" i="6"/>
  <c r="T6" i="6"/>
  <c r="AB6" i="6"/>
  <c r="AI6" i="6"/>
  <c r="AR6" i="6"/>
  <c r="BB6" i="6"/>
  <c r="BL6" i="6"/>
  <c r="BU6" i="6"/>
  <c r="BV6" i="6"/>
  <c r="BW6" i="6"/>
  <c r="BX6" i="6"/>
  <c r="BY6" i="6"/>
  <c r="BZ6" i="6"/>
  <c r="CA6" i="6"/>
  <c r="CB6" i="6"/>
  <c r="CC6" i="6"/>
  <c r="L7" i="6"/>
  <c r="T7" i="6"/>
  <c r="AB7" i="6"/>
  <c r="AI7" i="6"/>
  <c r="AR7" i="6"/>
  <c r="BB7" i="6"/>
  <c r="BL7" i="6"/>
  <c r="BU7" i="6"/>
  <c r="BV7" i="6"/>
  <c r="BW7" i="6"/>
  <c r="BX7" i="6"/>
  <c r="BY7" i="6"/>
  <c r="BZ7" i="6"/>
  <c r="CA7" i="6"/>
  <c r="CB7" i="6"/>
  <c r="CC7" i="6"/>
  <c r="L8" i="6"/>
  <c r="T8" i="6"/>
  <c r="AB8" i="6"/>
  <c r="AI8" i="6"/>
  <c r="AR8" i="6"/>
  <c r="BB8" i="6"/>
  <c r="BL8" i="6"/>
  <c r="BU8" i="6"/>
  <c r="BV8" i="6"/>
  <c r="BW8" i="6"/>
  <c r="BX8" i="6"/>
  <c r="BY8" i="6"/>
  <c r="BZ8" i="6"/>
  <c r="CA8" i="6"/>
  <c r="CB8" i="6"/>
  <c r="CC8" i="6"/>
  <c r="L9" i="6"/>
  <c r="T9" i="6"/>
  <c r="AB9" i="6"/>
  <c r="AI9" i="6"/>
  <c r="AR9" i="6"/>
  <c r="BB9" i="6"/>
  <c r="BL9" i="6"/>
  <c r="BU9" i="6"/>
  <c r="BV9" i="6"/>
  <c r="BW9" i="6"/>
  <c r="BX9" i="6"/>
  <c r="BY9" i="6"/>
  <c r="BZ9" i="6"/>
  <c r="CA9" i="6"/>
  <c r="CB9" i="6"/>
  <c r="CC9" i="6"/>
  <c r="L10" i="6"/>
  <c r="T10" i="6"/>
  <c r="AB10" i="6"/>
  <c r="AI10" i="6"/>
  <c r="AR10" i="6"/>
  <c r="BB10" i="6"/>
  <c r="BL10" i="6"/>
  <c r="BU10" i="6"/>
  <c r="BV10" i="6"/>
  <c r="BW10" i="6"/>
  <c r="BX10" i="6"/>
  <c r="BY10" i="6"/>
  <c r="BZ10" i="6"/>
  <c r="CA10" i="6"/>
  <c r="CB10" i="6"/>
  <c r="CC10" i="6"/>
  <c r="L11" i="6"/>
  <c r="T11" i="6"/>
  <c r="AB11" i="6"/>
  <c r="AI11" i="6"/>
  <c r="AR11" i="6"/>
  <c r="BB11" i="6"/>
  <c r="BL11" i="6"/>
  <c r="BU11" i="6"/>
  <c r="BV11" i="6"/>
  <c r="BW11" i="6"/>
  <c r="BX11" i="6"/>
  <c r="BY11" i="6"/>
  <c r="BZ11" i="6"/>
  <c r="CA11" i="6"/>
  <c r="CB11" i="6"/>
  <c r="CC11" i="6"/>
  <c r="L12" i="6"/>
  <c r="T12" i="6"/>
  <c r="AB12" i="6"/>
  <c r="AI12" i="6"/>
  <c r="AR12" i="6"/>
  <c r="BB12" i="6"/>
  <c r="BL12" i="6"/>
  <c r="BU12" i="6"/>
  <c r="BV12" i="6"/>
  <c r="BW12" i="6"/>
  <c r="BX12" i="6"/>
  <c r="BY12" i="6"/>
  <c r="BZ12" i="6"/>
  <c r="CA12" i="6"/>
  <c r="CB12" i="6"/>
  <c r="CC12" i="6"/>
  <c r="L13" i="6"/>
  <c r="T13" i="6"/>
  <c r="AB13" i="6"/>
  <c r="AI13" i="6"/>
  <c r="AR13" i="6"/>
  <c r="BB13" i="6"/>
  <c r="BL13" i="6"/>
  <c r="BU13" i="6"/>
  <c r="BV13" i="6"/>
  <c r="BW13" i="6"/>
  <c r="BX13" i="6"/>
  <c r="BY13" i="6"/>
  <c r="BZ13" i="6"/>
  <c r="CA13" i="6"/>
  <c r="CB13" i="6"/>
  <c r="CC13" i="6"/>
  <c r="L14" i="6"/>
  <c r="T14" i="6"/>
  <c r="AB14" i="6"/>
  <c r="AI14" i="6"/>
  <c r="AR14" i="6"/>
  <c r="BB14" i="6"/>
  <c r="BL14" i="6"/>
  <c r="BU14" i="6"/>
  <c r="BV14" i="6"/>
  <c r="BW14" i="6"/>
  <c r="BX14" i="6"/>
  <c r="BY14" i="6"/>
  <c r="BZ14" i="6"/>
  <c r="CA14" i="6"/>
  <c r="CB14" i="6"/>
  <c r="CC14" i="6"/>
  <c r="L15" i="6"/>
  <c r="T15" i="6"/>
  <c r="AB15" i="6"/>
  <c r="AI15" i="6"/>
  <c r="AR15" i="6"/>
  <c r="BB15" i="6"/>
  <c r="BL15" i="6"/>
  <c r="BU15" i="6"/>
  <c r="BV15" i="6"/>
  <c r="BW15" i="6"/>
  <c r="BX15" i="6"/>
  <c r="BY15" i="6"/>
  <c r="BZ15" i="6"/>
  <c r="CA15" i="6"/>
  <c r="CB15" i="6"/>
  <c r="CC15" i="6"/>
  <c r="L16" i="6"/>
  <c r="T16" i="6"/>
  <c r="AB16" i="6"/>
  <c r="AI16" i="6"/>
  <c r="AR16" i="6"/>
  <c r="BB16" i="6"/>
  <c r="BL16" i="6"/>
  <c r="BU16" i="6"/>
  <c r="BV16" i="6"/>
  <c r="BW16" i="6"/>
  <c r="BX16" i="6"/>
  <c r="BY16" i="6"/>
  <c r="BZ16" i="6"/>
  <c r="CA16" i="6"/>
  <c r="CB16" i="6"/>
  <c r="CC16" i="6"/>
  <c r="L17" i="6"/>
  <c r="T17" i="6"/>
  <c r="AB17" i="6"/>
  <c r="AI17" i="6"/>
  <c r="AR17" i="6"/>
  <c r="BB17" i="6"/>
  <c r="BL17" i="6"/>
  <c r="BU17" i="6"/>
  <c r="BV17" i="6"/>
  <c r="BW17" i="6"/>
  <c r="BX17" i="6"/>
  <c r="BY17" i="6"/>
  <c r="BZ17" i="6"/>
  <c r="CA17" i="6"/>
  <c r="CB17" i="6"/>
  <c r="CC17" i="6"/>
  <c r="L18" i="6"/>
  <c r="T18" i="6"/>
  <c r="AB18" i="6"/>
  <c r="AI18" i="6"/>
  <c r="AR18" i="6"/>
  <c r="BB18" i="6"/>
  <c r="BL18" i="6"/>
  <c r="BU18" i="6"/>
  <c r="BV18" i="6"/>
  <c r="BW18" i="6"/>
  <c r="BX18" i="6"/>
  <c r="BY18" i="6"/>
  <c r="BZ18" i="6"/>
  <c r="CA18" i="6"/>
  <c r="CB18" i="6"/>
  <c r="CC18" i="6"/>
  <c r="L19" i="6"/>
  <c r="T19" i="6"/>
  <c r="AB19" i="6"/>
  <c r="AI19" i="6"/>
  <c r="AR19" i="6"/>
  <c r="BB19" i="6"/>
  <c r="BL19" i="6"/>
  <c r="BU19" i="6"/>
  <c r="BV19" i="6"/>
  <c r="BW19" i="6"/>
  <c r="BX19" i="6"/>
  <c r="BY19" i="6"/>
  <c r="BZ19" i="6"/>
  <c r="CA19" i="6"/>
  <c r="CB19" i="6"/>
  <c r="CC19" i="6"/>
  <c r="L20" i="6"/>
  <c r="T20" i="6"/>
  <c r="AB20" i="6"/>
  <c r="AI20" i="6"/>
  <c r="AR20" i="6"/>
  <c r="BB20" i="6"/>
  <c r="BL20" i="6"/>
  <c r="BU20" i="6"/>
  <c r="BV20" i="6"/>
  <c r="BW20" i="6"/>
  <c r="BX20" i="6"/>
  <c r="BY20" i="6"/>
  <c r="BZ20" i="6"/>
  <c r="CA20" i="6"/>
  <c r="CB20" i="6"/>
  <c r="CC20" i="6"/>
  <c r="L21" i="6"/>
  <c r="T21" i="6"/>
  <c r="AB21" i="6"/>
  <c r="AI21" i="6"/>
  <c r="AR21" i="6"/>
  <c r="BB21" i="6"/>
  <c r="BL21" i="6"/>
  <c r="BU21" i="6"/>
  <c r="BV21" i="6"/>
  <c r="BW21" i="6"/>
  <c r="BX21" i="6"/>
  <c r="BY21" i="6"/>
  <c r="BZ21" i="6"/>
  <c r="CA21" i="6"/>
  <c r="CB21" i="6"/>
  <c r="CC21" i="6"/>
  <c r="L22" i="6"/>
  <c r="T22" i="6"/>
  <c r="AB22" i="6"/>
  <c r="AI22" i="6"/>
  <c r="AR22" i="6"/>
  <c r="BB22" i="6"/>
  <c r="BL22" i="6"/>
  <c r="BU22" i="6"/>
  <c r="BV22" i="6"/>
  <c r="BW22" i="6"/>
  <c r="BX22" i="6"/>
  <c r="BY22" i="6"/>
  <c r="BZ22" i="6"/>
  <c r="CA22" i="6"/>
  <c r="CB22" i="6"/>
  <c r="CC22" i="6"/>
  <c r="L23" i="6"/>
  <c r="T23" i="6"/>
  <c r="AB23" i="6"/>
  <c r="AI23" i="6"/>
  <c r="AR23" i="6"/>
  <c r="BB23" i="6"/>
  <c r="BL23" i="6"/>
  <c r="BU23" i="6"/>
  <c r="BV23" i="6"/>
  <c r="BW23" i="6"/>
  <c r="BX23" i="6"/>
  <c r="BY23" i="6"/>
  <c r="BZ23" i="6"/>
  <c r="CA23" i="6"/>
  <c r="CB23" i="6"/>
  <c r="CC23" i="6"/>
  <c r="L24" i="6"/>
  <c r="T24" i="6"/>
  <c r="AB24" i="6"/>
  <c r="AI24" i="6"/>
  <c r="AR24" i="6"/>
  <c r="BB24" i="6"/>
  <c r="BL24" i="6"/>
  <c r="BU24" i="6"/>
  <c r="BV24" i="6"/>
  <c r="BW24" i="6"/>
  <c r="BX24" i="6"/>
  <c r="BY24" i="6"/>
  <c r="BZ24" i="6"/>
  <c r="CA24" i="6"/>
  <c r="CB24" i="6"/>
  <c r="CC24" i="6"/>
  <c r="L25" i="6"/>
  <c r="T25" i="6"/>
  <c r="AB25" i="6"/>
  <c r="AI25" i="6"/>
  <c r="AR25" i="6"/>
  <c r="BB25" i="6"/>
  <c r="BL25" i="6"/>
  <c r="BU25" i="6"/>
  <c r="BV25" i="6"/>
  <c r="BW25" i="6"/>
  <c r="BX25" i="6"/>
  <c r="BY25" i="6"/>
  <c r="BZ25" i="6"/>
  <c r="CA25" i="6"/>
  <c r="CB25" i="6"/>
  <c r="CC25" i="6"/>
  <c r="L26" i="6"/>
  <c r="T26" i="6"/>
  <c r="AB26" i="6"/>
  <c r="AI26" i="6"/>
  <c r="AR26" i="6"/>
  <c r="BB26" i="6"/>
  <c r="BL26" i="6"/>
  <c r="BU26" i="6"/>
  <c r="BV26" i="6"/>
  <c r="BW26" i="6"/>
  <c r="BX26" i="6"/>
  <c r="BY26" i="6"/>
  <c r="BZ26" i="6"/>
  <c r="CA26" i="6"/>
  <c r="CB26" i="6"/>
  <c r="CC26" i="6"/>
  <c r="L27" i="6"/>
  <c r="T27" i="6"/>
  <c r="AB27" i="6"/>
  <c r="AI27" i="6"/>
  <c r="AR27" i="6"/>
  <c r="BB27" i="6"/>
  <c r="BL27" i="6"/>
  <c r="BU27" i="6"/>
  <c r="BV27" i="6"/>
  <c r="BW27" i="6"/>
  <c r="BX27" i="6"/>
  <c r="BY27" i="6"/>
  <c r="BZ27" i="6"/>
  <c r="CA27" i="6"/>
  <c r="CB27" i="6"/>
  <c r="CC27" i="6"/>
  <c r="L28" i="6"/>
  <c r="T28" i="6"/>
  <c r="AB28" i="6"/>
  <c r="AI28" i="6"/>
  <c r="AR28" i="6"/>
  <c r="BB28" i="6"/>
  <c r="BL28" i="6"/>
  <c r="BU28" i="6"/>
  <c r="BV28" i="6"/>
  <c r="BW28" i="6"/>
  <c r="BX28" i="6"/>
  <c r="BY28" i="6"/>
  <c r="BZ28" i="6"/>
  <c r="CA28" i="6"/>
  <c r="CB28" i="6"/>
  <c r="CC28" i="6"/>
  <c r="L29" i="6"/>
  <c r="T29" i="6"/>
  <c r="AB29" i="6"/>
  <c r="AI29" i="6"/>
  <c r="AR29" i="6"/>
  <c r="BB29" i="6"/>
  <c r="BL29" i="6"/>
  <c r="BU29" i="6"/>
  <c r="BV29" i="6"/>
  <c r="BW29" i="6"/>
  <c r="BX29" i="6"/>
  <c r="BY29" i="6"/>
  <c r="BZ29" i="6"/>
  <c r="CA29" i="6"/>
  <c r="CB29" i="6"/>
  <c r="CC29" i="6"/>
  <c r="L30" i="6"/>
  <c r="T30" i="6"/>
  <c r="AB30" i="6"/>
  <c r="AI30" i="6"/>
  <c r="AR30" i="6"/>
  <c r="BB30" i="6"/>
  <c r="BL30" i="6"/>
  <c r="BU30" i="6"/>
  <c r="BV30" i="6"/>
  <c r="BW30" i="6"/>
  <c r="BX30" i="6"/>
  <c r="BY30" i="6"/>
  <c r="BZ30" i="6"/>
  <c r="CA30" i="6"/>
  <c r="CB30" i="6"/>
  <c r="CC30" i="6"/>
  <c r="L31" i="6"/>
  <c r="T31" i="6"/>
  <c r="AB31" i="6"/>
  <c r="AI31" i="6"/>
  <c r="AR31" i="6"/>
  <c r="BB31" i="6"/>
  <c r="BL31" i="6"/>
  <c r="BU31" i="6"/>
  <c r="BV31" i="6"/>
  <c r="BW31" i="6"/>
  <c r="BX31" i="6"/>
  <c r="BY31" i="6"/>
  <c r="BZ31" i="6"/>
  <c r="CA31" i="6"/>
  <c r="CB31" i="6"/>
  <c r="CC31" i="6"/>
  <c r="L32" i="6"/>
  <c r="T32" i="6"/>
  <c r="AB32" i="6"/>
  <c r="AI32" i="6"/>
  <c r="AR32" i="6"/>
  <c r="BB32" i="6"/>
  <c r="BL32" i="6"/>
  <c r="BU32" i="6"/>
  <c r="BV32" i="6"/>
  <c r="BW32" i="6"/>
  <c r="BX32" i="6"/>
  <c r="BY32" i="6"/>
  <c r="BZ32" i="6"/>
  <c r="CA32" i="6"/>
  <c r="CB32" i="6"/>
  <c r="CC32" i="6"/>
  <c r="L33" i="6"/>
  <c r="T33" i="6"/>
  <c r="AB33" i="6"/>
  <c r="AI33" i="6"/>
  <c r="AR33" i="6"/>
  <c r="BB33" i="6"/>
  <c r="BL33" i="6"/>
  <c r="BU33" i="6"/>
  <c r="BV33" i="6"/>
  <c r="BW33" i="6"/>
  <c r="BX33" i="6"/>
  <c r="BY33" i="6"/>
  <c r="BZ33" i="6"/>
  <c r="CA33" i="6"/>
  <c r="CB33" i="6"/>
  <c r="CC33" i="6"/>
  <c r="L34" i="6"/>
  <c r="T34" i="6"/>
  <c r="AB34" i="6"/>
  <c r="AI34" i="6"/>
  <c r="AR34" i="6"/>
  <c r="BB34" i="6"/>
  <c r="BL34" i="6"/>
  <c r="BU34" i="6"/>
  <c r="BV34" i="6"/>
  <c r="BW34" i="6"/>
  <c r="BX34" i="6"/>
  <c r="BY34" i="6"/>
  <c r="BZ34" i="6"/>
  <c r="CA34" i="6"/>
  <c r="CB34" i="6"/>
  <c r="CC34" i="6"/>
  <c r="L35" i="6"/>
  <c r="T35" i="6"/>
  <c r="AB35" i="6"/>
  <c r="AI35" i="6"/>
  <c r="AR35" i="6"/>
  <c r="BB35" i="6"/>
  <c r="BL35" i="6"/>
  <c r="BU35" i="6"/>
  <c r="BV35" i="6"/>
  <c r="BW35" i="6"/>
  <c r="BX35" i="6"/>
  <c r="BY35" i="6"/>
  <c r="BZ35" i="6"/>
  <c r="CA35" i="6"/>
  <c r="CB35" i="6"/>
  <c r="CC35" i="6"/>
  <c r="L36" i="6"/>
  <c r="T36" i="6"/>
  <c r="AB36" i="6"/>
  <c r="AI36" i="6"/>
  <c r="AR36" i="6"/>
  <c r="BB36" i="6"/>
  <c r="BL36" i="6"/>
  <c r="BU36" i="6"/>
  <c r="BV36" i="6"/>
  <c r="BW36" i="6"/>
  <c r="BX36" i="6"/>
  <c r="BY36" i="6"/>
  <c r="BZ36" i="6"/>
  <c r="CA36" i="6"/>
  <c r="CB36" i="6"/>
  <c r="CC36" i="6"/>
  <c r="L37" i="6"/>
  <c r="T37" i="6"/>
  <c r="AB37" i="6"/>
  <c r="AI37" i="6"/>
  <c r="AR37" i="6"/>
  <c r="BB37" i="6"/>
  <c r="BL37" i="6"/>
  <c r="BU37" i="6"/>
  <c r="BV37" i="6"/>
  <c r="BW37" i="6"/>
  <c r="BX37" i="6"/>
  <c r="BY37" i="6"/>
  <c r="BZ37" i="6"/>
  <c r="CA37" i="6"/>
  <c r="CB37" i="6"/>
  <c r="CC37" i="6"/>
  <c r="L38" i="6"/>
  <c r="T38" i="6"/>
  <c r="AB38" i="6"/>
  <c r="AI38" i="6"/>
  <c r="AR38" i="6"/>
  <c r="BB38" i="6"/>
  <c r="BL38" i="6"/>
  <c r="BU38" i="6"/>
  <c r="BV38" i="6"/>
  <c r="BW38" i="6"/>
  <c r="BX38" i="6"/>
  <c r="BY38" i="6"/>
  <c r="BZ38" i="6"/>
  <c r="CA38" i="6"/>
  <c r="CB38" i="6"/>
  <c r="CC38" i="6"/>
  <c r="L39" i="6"/>
  <c r="T39" i="6"/>
  <c r="AB39" i="6"/>
  <c r="AI39" i="6"/>
  <c r="AR39" i="6"/>
  <c r="BB39" i="6"/>
  <c r="BL39" i="6"/>
  <c r="BU39" i="6"/>
  <c r="BV39" i="6"/>
  <c r="BW39" i="6"/>
  <c r="BX39" i="6"/>
  <c r="BY39" i="6"/>
  <c r="BZ39" i="6"/>
  <c r="CA39" i="6"/>
  <c r="CB39" i="6"/>
  <c r="CC39" i="6"/>
  <c r="L40" i="6"/>
  <c r="T40" i="6"/>
  <c r="AB40" i="6"/>
  <c r="AI40" i="6"/>
  <c r="AR40" i="6"/>
  <c r="BB40" i="6"/>
  <c r="BL40" i="6"/>
  <c r="BU40" i="6"/>
  <c r="BV40" i="6"/>
  <c r="BW40" i="6"/>
  <c r="BX40" i="6"/>
  <c r="BY40" i="6"/>
  <c r="BZ40" i="6"/>
  <c r="CA40" i="6"/>
  <c r="CB40" i="6"/>
  <c r="CC40" i="6"/>
  <c r="L41" i="6"/>
  <c r="T41" i="6"/>
  <c r="AB41" i="6"/>
  <c r="AI41" i="6"/>
  <c r="AR41" i="6"/>
  <c r="BB41" i="6"/>
  <c r="BL41" i="6"/>
  <c r="BU41" i="6"/>
  <c r="BV41" i="6"/>
  <c r="BW41" i="6"/>
  <c r="BX41" i="6"/>
  <c r="BY41" i="6"/>
  <c r="BZ41" i="6"/>
  <c r="CA41" i="6"/>
  <c r="CB41" i="6"/>
  <c r="CC41" i="6"/>
  <c r="L42" i="6"/>
  <c r="T42" i="6"/>
  <c r="AB42" i="6"/>
  <c r="AI42" i="6"/>
  <c r="AR42" i="6"/>
  <c r="BB42" i="6"/>
  <c r="BL42" i="6"/>
  <c r="BU42" i="6"/>
  <c r="BV42" i="6"/>
  <c r="BW42" i="6"/>
  <c r="BX42" i="6"/>
  <c r="BY42" i="6"/>
  <c r="BZ42" i="6"/>
  <c r="CA42" i="6"/>
  <c r="CB42" i="6"/>
  <c r="CC42" i="6"/>
  <c r="L43" i="6"/>
  <c r="T43" i="6"/>
  <c r="AB43" i="6"/>
  <c r="AI43" i="6"/>
  <c r="AR43" i="6"/>
  <c r="BB43" i="6"/>
  <c r="BL43" i="6"/>
  <c r="BU43" i="6"/>
  <c r="BV43" i="6"/>
  <c r="BW43" i="6"/>
  <c r="BX43" i="6"/>
  <c r="BY43" i="6"/>
  <c r="BZ43" i="6"/>
  <c r="CA43" i="6"/>
  <c r="CB43" i="6"/>
  <c r="CC43" i="6"/>
  <c r="L45" i="6"/>
  <c r="T45" i="6"/>
  <c r="AB45" i="6"/>
  <c r="AI45" i="6"/>
  <c r="AR45" i="6"/>
  <c r="BB45" i="6"/>
  <c r="BL45" i="6"/>
  <c r="BU45" i="6"/>
  <c r="BV45" i="6"/>
  <c r="BW45" i="6"/>
  <c r="BX45" i="6"/>
  <c r="BY45" i="6"/>
  <c r="BZ45" i="6"/>
  <c r="CA45" i="6"/>
  <c r="CB45" i="6"/>
  <c r="CC45" i="6"/>
  <c r="L46" i="6"/>
  <c r="T46" i="6"/>
  <c r="AB46" i="6"/>
  <c r="AI46" i="6"/>
  <c r="AR46" i="6"/>
  <c r="BB46" i="6"/>
  <c r="BL46" i="6"/>
  <c r="BU46" i="6"/>
  <c r="BV46" i="6"/>
  <c r="BW46" i="6"/>
  <c r="BX46" i="6"/>
  <c r="BY46" i="6"/>
  <c r="BZ46" i="6"/>
  <c r="CA46" i="6"/>
  <c r="CB46" i="6"/>
  <c r="CC46" i="6"/>
  <c r="L48" i="6"/>
  <c r="T48" i="6"/>
  <c r="AB48" i="6"/>
  <c r="AI48" i="6"/>
  <c r="AR48" i="6"/>
  <c r="BB48" i="6"/>
  <c r="BL48" i="6"/>
  <c r="BU48" i="6"/>
  <c r="BV48" i="6"/>
  <c r="BW48" i="6"/>
  <c r="BX48" i="6"/>
  <c r="BY48" i="6"/>
  <c r="BZ48" i="6"/>
  <c r="CA48" i="6"/>
  <c r="CB48" i="6"/>
  <c r="CC48" i="6"/>
  <c r="L49" i="6"/>
  <c r="T49" i="6"/>
  <c r="AB49" i="6"/>
  <c r="AI49" i="6"/>
  <c r="AR49" i="6"/>
  <c r="BB49" i="6"/>
  <c r="BL49" i="6"/>
  <c r="BU49" i="6"/>
  <c r="BV49" i="6"/>
  <c r="BW49" i="6"/>
  <c r="BX49" i="6"/>
  <c r="BY49" i="6"/>
  <c r="BZ49" i="6"/>
  <c r="CA49" i="6"/>
  <c r="CB49" i="6"/>
  <c r="CC49" i="6"/>
  <c r="L50" i="6"/>
  <c r="T50" i="6"/>
  <c r="AB50" i="6"/>
  <c r="AI50" i="6"/>
  <c r="AR50" i="6"/>
  <c r="BB50" i="6"/>
  <c r="BL50" i="6"/>
  <c r="BU50" i="6"/>
  <c r="BV50" i="6"/>
  <c r="BW50" i="6"/>
  <c r="BX50" i="6"/>
  <c r="BY50" i="6"/>
  <c r="BZ50" i="6"/>
  <c r="CA50" i="6"/>
  <c r="CB50" i="6"/>
  <c r="CC50" i="6"/>
  <c r="L51" i="6"/>
  <c r="T51" i="6"/>
  <c r="AB51" i="6"/>
  <c r="AI51" i="6"/>
  <c r="AR51" i="6"/>
  <c r="BB51" i="6"/>
  <c r="BL51" i="6"/>
  <c r="BU51" i="6"/>
  <c r="BV51" i="6"/>
  <c r="BW51" i="6"/>
  <c r="BX51" i="6"/>
  <c r="BY51" i="6"/>
  <c r="BZ51" i="6"/>
  <c r="CA51" i="6"/>
  <c r="CB51" i="6"/>
  <c r="CC51" i="6"/>
  <c r="L52" i="6"/>
  <c r="T52" i="6"/>
  <c r="AB52" i="6"/>
  <c r="AI52" i="6"/>
  <c r="AR52" i="6"/>
  <c r="BB52" i="6"/>
  <c r="BL52" i="6"/>
  <c r="BU52" i="6"/>
  <c r="BV52" i="6"/>
  <c r="BW52" i="6"/>
  <c r="BX52" i="6"/>
  <c r="BY52" i="6"/>
  <c r="BZ52" i="6"/>
  <c r="CA52" i="6"/>
  <c r="CB52" i="6"/>
  <c r="CC52" i="6"/>
  <c r="L53" i="6"/>
  <c r="T53" i="6"/>
  <c r="AB53" i="6"/>
  <c r="AI53" i="6"/>
  <c r="AR53" i="6"/>
  <c r="BB53" i="6"/>
  <c r="BL53" i="6"/>
  <c r="BU53" i="6"/>
  <c r="BV53" i="6"/>
  <c r="BW53" i="6"/>
  <c r="BX53" i="6"/>
  <c r="BY53" i="6"/>
  <c r="BZ53" i="6"/>
  <c r="CA53" i="6"/>
  <c r="CB53" i="6"/>
  <c r="CC53" i="6"/>
  <c r="L54" i="6"/>
  <c r="T54" i="6"/>
  <c r="AB54" i="6"/>
  <c r="AI54" i="6"/>
  <c r="AR54" i="6"/>
  <c r="BB54" i="6"/>
  <c r="BL54" i="6"/>
  <c r="BU54" i="6"/>
  <c r="BV54" i="6"/>
  <c r="BW54" i="6"/>
  <c r="BX54" i="6"/>
  <c r="BY54" i="6"/>
  <c r="BZ54" i="6"/>
  <c r="CA54" i="6"/>
  <c r="CB54" i="6"/>
  <c r="CC54" i="6"/>
  <c r="L55" i="6"/>
  <c r="T55" i="6"/>
  <c r="AB55" i="6"/>
  <c r="AI55" i="6"/>
  <c r="AR55" i="6"/>
  <c r="BB55" i="6"/>
  <c r="BL55" i="6"/>
  <c r="BU55" i="6"/>
  <c r="BV55" i="6"/>
  <c r="BW55" i="6"/>
  <c r="BX55" i="6"/>
  <c r="BY55" i="6"/>
  <c r="BZ55" i="6"/>
  <c r="CA55" i="6"/>
  <c r="CB55" i="6"/>
  <c r="CC55" i="6"/>
  <c r="L56" i="6"/>
  <c r="T56" i="6"/>
  <c r="AB56" i="6"/>
  <c r="AI56" i="6"/>
  <c r="AR56" i="6"/>
  <c r="BB56" i="6"/>
  <c r="BL56" i="6"/>
  <c r="BU56" i="6"/>
  <c r="BV56" i="6"/>
  <c r="BW56" i="6"/>
  <c r="BX56" i="6"/>
  <c r="BY56" i="6"/>
  <c r="BZ56" i="6"/>
  <c r="CA56" i="6"/>
  <c r="CB56" i="6"/>
  <c r="CC56" i="6"/>
  <c r="L57" i="6"/>
  <c r="T57" i="6"/>
  <c r="AB57" i="6"/>
  <c r="AI57" i="6"/>
  <c r="AR57" i="6"/>
  <c r="BB57" i="6"/>
  <c r="BL57" i="6"/>
  <c r="BU57" i="6"/>
  <c r="BV57" i="6"/>
  <c r="BW57" i="6"/>
  <c r="BX57" i="6"/>
  <c r="BY57" i="6"/>
  <c r="BZ57" i="6"/>
  <c r="CA57" i="6"/>
  <c r="CB57" i="6"/>
  <c r="CC57" i="6"/>
  <c r="L58" i="6"/>
  <c r="T58" i="6"/>
  <c r="AB58" i="6"/>
  <c r="AI58" i="6"/>
  <c r="AR58" i="6"/>
  <c r="BB58" i="6"/>
  <c r="BL58" i="6"/>
  <c r="BU58" i="6"/>
  <c r="BV58" i="6"/>
  <c r="BW58" i="6"/>
  <c r="BX58" i="6"/>
  <c r="BY58" i="6"/>
  <c r="BZ58" i="6"/>
  <c r="CA58" i="6"/>
  <c r="CB58" i="6"/>
  <c r="CC58" i="6"/>
  <c r="L59" i="6"/>
  <c r="T59" i="6"/>
  <c r="AB59" i="6"/>
  <c r="AI59" i="6"/>
  <c r="AR59" i="6"/>
  <c r="BB59" i="6"/>
  <c r="BL59" i="6"/>
  <c r="BU59" i="6"/>
  <c r="BV59" i="6"/>
  <c r="BW59" i="6"/>
  <c r="BX59" i="6"/>
  <c r="BY59" i="6"/>
  <c r="BZ59" i="6"/>
  <c r="CA59" i="6"/>
  <c r="CB59" i="6"/>
  <c r="CC59" i="6"/>
  <c r="L60" i="6"/>
  <c r="T60" i="6"/>
  <c r="AB60" i="6"/>
  <c r="AI60" i="6"/>
  <c r="AR60" i="6"/>
  <c r="BB60" i="6"/>
  <c r="BL60" i="6"/>
  <c r="BU60" i="6"/>
  <c r="BV60" i="6"/>
  <c r="BW60" i="6"/>
  <c r="BX60" i="6"/>
  <c r="BY60" i="6"/>
  <c r="BZ60" i="6"/>
  <c r="CA60" i="6"/>
  <c r="CB60" i="6"/>
  <c r="CC60" i="6"/>
  <c r="L62" i="6"/>
  <c r="T62" i="6"/>
  <c r="AB62" i="6"/>
  <c r="AI62" i="6"/>
  <c r="AR62" i="6"/>
  <c r="BB62" i="6"/>
  <c r="BL62" i="6"/>
  <c r="BU62" i="6"/>
  <c r="BV62" i="6"/>
  <c r="BW62" i="6"/>
  <c r="BX62" i="6"/>
  <c r="BY62" i="6"/>
  <c r="BZ62" i="6"/>
  <c r="CA62" i="6"/>
  <c r="CB62" i="6"/>
  <c r="CC62" i="6"/>
  <c r="L63" i="6"/>
  <c r="T63" i="6"/>
  <c r="AB63" i="6"/>
  <c r="AI63" i="6"/>
  <c r="AR63" i="6"/>
  <c r="BB63" i="6"/>
  <c r="BL63" i="6"/>
  <c r="BU63" i="6"/>
  <c r="BV63" i="6"/>
  <c r="BW63" i="6"/>
  <c r="BX63" i="6"/>
  <c r="BY63" i="6"/>
  <c r="BZ63" i="6"/>
  <c r="CA63" i="6"/>
  <c r="CB63" i="6"/>
  <c r="CC63" i="6"/>
  <c r="L64" i="6"/>
  <c r="T64" i="6"/>
  <c r="AB64" i="6"/>
  <c r="AI64" i="6"/>
  <c r="AR64" i="6"/>
  <c r="BB64" i="6"/>
  <c r="BL64" i="6"/>
  <c r="BU64" i="6"/>
  <c r="BV64" i="6"/>
  <c r="BW64" i="6"/>
  <c r="BX64" i="6"/>
  <c r="BY64" i="6"/>
  <c r="BZ64" i="6"/>
  <c r="CA64" i="6"/>
  <c r="CB64" i="6"/>
  <c r="CC64" i="6"/>
  <c r="L65" i="6"/>
  <c r="T65" i="6"/>
  <c r="AB65" i="6"/>
  <c r="AI65" i="6"/>
  <c r="AR65" i="6"/>
  <c r="BB65" i="6"/>
  <c r="BL65" i="6"/>
  <c r="BU65" i="6"/>
  <c r="BV65" i="6"/>
  <c r="BW65" i="6"/>
  <c r="BX65" i="6"/>
  <c r="BY65" i="6"/>
  <c r="BZ65" i="6"/>
  <c r="CA65" i="6"/>
  <c r="CB65" i="6"/>
  <c r="CC65" i="6"/>
  <c r="L66" i="6"/>
  <c r="T66" i="6"/>
  <c r="AB66" i="6"/>
  <c r="AI66" i="6"/>
  <c r="AR66" i="6"/>
  <c r="BB66" i="6"/>
  <c r="BL66" i="6"/>
  <c r="BU66" i="6"/>
  <c r="BV66" i="6"/>
  <c r="BW66" i="6"/>
  <c r="BX66" i="6"/>
  <c r="BY66" i="6"/>
  <c r="BZ66" i="6"/>
  <c r="CA66" i="6"/>
  <c r="CB66" i="6"/>
  <c r="CC66" i="6"/>
  <c r="L67" i="6"/>
  <c r="T67" i="6"/>
  <c r="AB67" i="6"/>
  <c r="AI67" i="6"/>
  <c r="AR67" i="6"/>
  <c r="BB67" i="6"/>
  <c r="BL67" i="6"/>
  <c r="BU67" i="6"/>
  <c r="BV67" i="6"/>
  <c r="BW67" i="6"/>
  <c r="BX67" i="6"/>
  <c r="BY67" i="6"/>
  <c r="BZ67" i="6"/>
  <c r="CA67" i="6"/>
  <c r="CB67" i="6"/>
  <c r="CC67" i="6"/>
  <c r="L68" i="6"/>
  <c r="T68" i="6"/>
  <c r="AB68" i="6"/>
  <c r="AI68" i="6"/>
  <c r="AR68" i="6"/>
  <c r="BB68" i="6"/>
  <c r="BL68" i="6"/>
  <c r="BU68" i="6"/>
  <c r="BV68" i="6"/>
  <c r="BW68" i="6"/>
  <c r="BX68" i="6"/>
  <c r="BY68" i="6"/>
  <c r="BZ68" i="6"/>
  <c r="CA68" i="6"/>
  <c r="CB68" i="6"/>
  <c r="CC68" i="6"/>
  <c r="L69" i="6"/>
  <c r="T69" i="6"/>
  <c r="AB69" i="6"/>
  <c r="AI69" i="6"/>
  <c r="AR69" i="6"/>
  <c r="BB69" i="6"/>
  <c r="BL69" i="6"/>
  <c r="BU69" i="6"/>
  <c r="BV69" i="6"/>
  <c r="BW69" i="6"/>
  <c r="BX69" i="6"/>
  <c r="BY69" i="6"/>
  <c r="BZ69" i="6"/>
  <c r="CA69" i="6"/>
  <c r="CB69" i="6"/>
  <c r="CC69" i="6"/>
  <c r="L70" i="6"/>
  <c r="T70" i="6"/>
  <c r="AB70" i="6"/>
  <c r="AI70" i="6"/>
  <c r="AR70" i="6"/>
  <c r="BB70" i="6"/>
  <c r="BL70" i="6"/>
  <c r="BU70" i="6"/>
  <c r="BV70" i="6"/>
  <c r="BW70" i="6"/>
  <c r="BX70" i="6"/>
  <c r="BY70" i="6"/>
  <c r="BZ70" i="6"/>
  <c r="CA70" i="6"/>
  <c r="CB70" i="6"/>
  <c r="CC70" i="6"/>
  <c r="L71" i="6"/>
  <c r="T71" i="6"/>
  <c r="AB71" i="6"/>
  <c r="AI71" i="6"/>
  <c r="AR71" i="6"/>
  <c r="BB71" i="6"/>
  <c r="BL71" i="6"/>
  <c r="BU71" i="6"/>
  <c r="BV71" i="6"/>
  <c r="BW71" i="6"/>
  <c r="BX71" i="6"/>
  <c r="BY71" i="6"/>
  <c r="BZ71" i="6"/>
  <c r="CA71" i="6"/>
  <c r="CB71" i="6"/>
  <c r="CC71" i="6"/>
  <c r="L72" i="6"/>
  <c r="T72" i="6"/>
  <c r="AB72" i="6"/>
  <c r="AI72" i="6"/>
  <c r="AR72" i="6"/>
  <c r="BB72" i="6"/>
  <c r="BL72" i="6"/>
  <c r="BU72" i="6"/>
  <c r="BV72" i="6"/>
  <c r="BW72" i="6"/>
  <c r="BX72" i="6"/>
  <c r="BY72" i="6"/>
  <c r="BZ72" i="6"/>
  <c r="CA72" i="6"/>
  <c r="CB72" i="6"/>
  <c r="CC72" i="6"/>
  <c r="L73" i="6"/>
  <c r="T73" i="6"/>
  <c r="AB73" i="6"/>
  <c r="AI73" i="6"/>
  <c r="AR73" i="6"/>
  <c r="BB73" i="6"/>
  <c r="BL73" i="6"/>
  <c r="BU73" i="6"/>
  <c r="BV73" i="6"/>
  <c r="BW73" i="6"/>
  <c r="BX73" i="6"/>
  <c r="BY73" i="6"/>
  <c r="BZ73" i="6"/>
  <c r="CA73" i="6"/>
  <c r="CB73" i="6"/>
  <c r="CC73" i="6"/>
  <c r="CD66" i="6" l="1"/>
  <c r="CE66" i="6" s="1"/>
  <c r="CD59" i="6"/>
  <c r="CE59" i="6" s="1"/>
  <c r="CD54" i="6"/>
  <c r="CD49" i="6"/>
  <c r="CD48" i="6"/>
  <c r="CE48" i="6" s="1"/>
  <c r="CD41" i="6"/>
  <c r="CE41" i="6" s="1"/>
  <c r="CD40" i="6"/>
  <c r="CE40" i="6" s="1"/>
  <c r="CD35" i="6"/>
  <c r="CD34" i="6"/>
  <c r="CD29" i="6"/>
  <c r="CD28" i="6"/>
  <c r="CE28" i="6" s="1"/>
  <c r="CD23" i="6"/>
  <c r="CE23" i="6" s="1"/>
  <c r="CD22" i="6"/>
  <c r="CE22" i="6" s="1"/>
  <c r="CD17" i="6"/>
  <c r="CE17" i="6" s="1"/>
  <c r="CD16" i="6"/>
  <c r="CE16" i="6" s="1"/>
  <c r="CD11" i="6"/>
  <c r="CE11" i="6" s="1"/>
  <c r="CD10" i="6"/>
  <c r="CE10" i="6" s="1"/>
  <c r="CD5" i="6"/>
  <c r="CE5" i="6" s="1"/>
  <c r="CD4" i="6"/>
  <c r="CE4" i="6" s="1"/>
  <c r="CD65" i="6"/>
  <c r="CE65" i="6" s="1"/>
  <c r="CD62" i="6"/>
  <c r="CE62" i="6" s="1"/>
  <c r="CD58" i="6"/>
  <c r="CE58" i="6" s="1"/>
  <c r="CD55" i="6"/>
  <c r="CE55" i="6" s="1"/>
  <c r="CD52" i="6"/>
  <c r="CD45" i="6"/>
  <c r="CE45" i="6" s="1"/>
  <c r="CD38" i="6"/>
  <c r="CE38" i="6" s="1"/>
  <c r="CD32" i="6"/>
  <c r="CE32" i="6" s="1"/>
  <c r="CD26" i="6"/>
  <c r="CD20" i="6"/>
  <c r="CD14" i="6"/>
  <c r="CE14" i="6" s="1"/>
  <c r="CD8" i="6"/>
  <c r="CE8" i="6" s="1"/>
  <c r="CD2" i="6"/>
  <c r="CD68" i="6"/>
  <c r="CE68" i="6" s="1"/>
  <c r="CD73" i="6"/>
  <c r="CD70" i="6"/>
  <c r="CD67" i="6"/>
  <c r="CE67" i="6" s="1"/>
  <c r="CD64" i="6"/>
  <c r="CE64" i="6" s="1"/>
  <c r="CD60" i="6"/>
  <c r="CE60" i="6" s="1"/>
  <c r="CD57" i="6"/>
  <c r="CD51" i="6"/>
  <c r="CD43" i="6"/>
  <c r="CE43" i="6" s="1"/>
  <c r="CD37" i="6"/>
  <c r="CE37" i="6" s="1"/>
  <c r="CD31" i="6"/>
  <c r="CE31" i="6" s="1"/>
  <c r="CD25" i="6"/>
  <c r="CE25" i="6" s="1"/>
  <c r="CD19" i="6"/>
  <c r="CE19" i="6" s="1"/>
  <c r="CD13" i="6"/>
  <c r="CD7" i="6"/>
  <c r="CD71" i="6"/>
  <c r="CE71" i="6" s="1"/>
  <c r="CD72" i="6"/>
  <c r="CD53" i="6"/>
  <c r="CE53" i="6" s="1"/>
  <c r="CD46" i="6"/>
  <c r="CE46" i="6" s="1"/>
  <c r="CD39" i="6"/>
  <c r="CE39" i="6" s="1"/>
  <c r="CD33" i="6"/>
  <c r="CE33" i="6" s="1"/>
  <c r="CD27" i="6"/>
  <c r="CD21" i="6"/>
  <c r="CE21" i="6" s="1"/>
  <c r="CD69" i="6"/>
  <c r="CD63" i="6"/>
  <c r="CD56" i="6"/>
  <c r="CE56" i="6" s="1"/>
  <c r="CD50" i="6"/>
  <c r="CD42" i="6"/>
  <c r="CD36" i="6"/>
  <c r="CE36" i="6" s="1"/>
  <c r="CD30" i="6"/>
  <c r="CE30" i="6" s="1"/>
  <c r="CD24" i="6"/>
  <c r="CE24" i="6" s="1"/>
  <c r="CD18" i="6"/>
  <c r="CE18" i="6" s="1"/>
  <c r="CD15" i="6"/>
  <c r="CE15" i="6" s="1"/>
  <c r="CD12" i="6"/>
  <c r="CE12" i="6" s="1"/>
  <c r="CD9" i="6"/>
  <c r="CE9" i="6" s="1"/>
  <c r="CD6" i="6"/>
  <c r="CE6" i="6" s="1"/>
  <c r="CD3" i="6"/>
  <c r="CE3" i="6" s="1"/>
  <c r="CE57" i="6"/>
  <c r="CE50" i="6"/>
  <c r="CE7" i="6"/>
  <c r="CE52" i="6"/>
  <c r="CE26" i="6"/>
  <c r="CE63" i="6"/>
  <c r="CE54" i="6"/>
  <c r="CE49" i="6"/>
  <c r="CE35" i="6"/>
  <c r="CE70" i="6"/>
  <c r="CE72" i="6"/>
  <c r="CE34" i="6"/>
  <c r="CE51" i="6"/>
  <c r="CE42" i="6"/>
  <c r="CE69" i="6"/>
  <c r="CE13" i="6"/>
  <c r="CE27" i="6"/>
  <c r="CE20" i="6"/>
  <c r="CE73" i="6"/>
  <c r="CE29" i="6"/>
  <c r="CE2" i="6" l="1"/>
  <c r="L2" i="5" l="1"/>
  <c r="T2" i="5"/>
  <c r="AB2" i="5"/>
  <c r="AI2" i="5"/>
  <c r="AR2" i="5"/>
  <c r="BB2" i="5"/>
  <c r="BL2" i="5"/>
  <c r="BU2" i="5"/>
  <c r="BV2" i="5"/>
  <c r="BW2" i="5"/>
  <c r="BX2" i="5"/>
  <c r="BY2" i="5"/>
  <c r="BZ2" i="5"/>
  <c r="CA2" i="5"/>
  <c r="CB2" i="5"/>
  <c r="CC2" i="5"/>
  <c r="L3" i="5"/>
  <c r="T3" i="5"/>
  <c r="AB3" i="5"/>
  <c r="AI3" i="5"/>
  <c r="AR3" i="5"/>
  <c r="BB3" i="5"/>
  <c r="BL3" i="5"/>
  <c r="BU3" i="5"/>
  <c r="BV3" i="5"/>
  <c r="BW3" i="5"/>
  <c r="BX3" i="5"/>
  <c r="BY3" i="5"/>
  <c r="BZ3" i="5"/>
  <c r="CA3" i="5"/>
  <c r="CB3" i="5"/>
  <c r="CC3" i="5"/>
  <c r="L4" i="5"/>
  <c r="T4" i="5"/>
  <c r="AB4" i="5"/>
  <c r="AI4" i="5"/>
  <c r="AR4" i="5"/>
  <c r="BB4" i="5"/>
  <c r="BL4" i="5"/>
  <c r="BU4" i="5"/>
  <c r="BV4" i="5"/>
  <c r="BW4" i="5"/>
  <c r="BX4" i="5"/>
  <c r="BY4" i="5"/>
  <c r="BZ4" i="5"/>
  <c r="CA4" i="5"/>
  <c r="CB4" i="5"/>
  <c r="CC4" i="5"/>
  <c r="L5" i="5"/>
  <c r="T5" i="5"/>
  <c r="AB5" i="5"/>
  <c r="AI5" i="5"/>
  <c r="AR5" i="5"/>
  <c r="BB5" i="5"/>
  <c r="BL5" i="5"/>
  <c r="BU5" i="5"/>
  <c r="BV5" i="5"/>
  <c r="BW5" i="5"/>
  <c r="BX5" i="5"/>
  <c r="BY5" i="5"/>
  <c r="BZ5" i="5"/>
  <c r="CA5" i="5"/>
  <c r="CB5" i="5"/>
  <c r="CC5" i="5"/>
  <c r="L6" i="5"/>
  <c r="T6" i="5"/>
  <c r="AB6" i="5"/>
  <c r="AI6" i="5"/>
  <c r="AR6" i="5"/>
  <c r="BB6" i="5"/>
  <c r="BL6" i="5"/>
  <c r="BU6" i="5"/>
  <c r="BV6" i="5"/>
  <c r="BW6" i="5"/>
  <c r="BX6" i="5"/>
  <c r="BY6" i="5"/>
  <c r="BZ6" i="5"/>
  <c r="CA6" i="5"/>
  <c r="CB6" i="5"/>
  <c r="CC6" i="5"/>
  <c r="L7" i="5"/>
  <c r="T7" i="5"/>
  <c r="AB7" i="5"/>
  <c r="AI7" i="5"/>
  <c r="AR7" i="5"/>
  <c r="BB7" i="5"/>
  <c r="BL7" i="5"/>
  <c r="BU7" i="5"/>
  <c r="BV7" i="5"/>
  <c r="BW7" i="5"/>
  <c r="BX7" i="5"/>
  <c r="BY7" i="5"/>
  <c r="BZ7" i="5"/>
  <c r="CA7" i="5"/>
  <c r="CB7" i="5"/>
  <c r="CC7" i="5"/>
  <c r="L8" i="5"/>
  <c r="T8" i="5"/>
  <c r="AB8" i="5"/>
  <c r="AI8" i="5"/>
  <c r="AR8" i="5"/>
  <c r="BB8" i="5"/>
  <c r="BL8" i="5"/>
  <c r="BU8" i="5"/>
  <c r="BV8" i="5"/>
  <c r="BW8" i="5"/>
  <c r="BX8" i="5"/>
  <c r="BY8" i="5"/>
  <c r="BZ8" i="5"/>
  <c r="CA8" i="5"/>
  <c r="CB8" i="5"/>
  <c r="CC8" i="5"/>
  <c r="L9" i="5"/>
  <c r="T9" i="5"/>
  <c r="AB9" i="5"/>
  <c r="AI9" i="5"/>
  <c r="AR9" i="5"/>
  <c r="BB9" i="5"/>
  <c r="BL9" i="5"/>
  <c r="BU9" i="5"/>
  <c r="BV9" i="5"/>
  <c r="BW9" i="5"/>
  <c r="BX9" i="5"/>
  <c r="BY9" i="5"/>
  <c r="BZ9" i="5"/>
  <c r="CA9" i="5"/>
  <c r="CB9" i="5"/>
  <c r="CC9" i="5"/>
  <c r="L10" i="5"/>
  <c r="T10" i="5"/>
  <c r="AB10" i="5"/>
  <c r="AI10" i="5"/>
  <c r="AR10" i="5"/>
  <c r="BB10" i="5"/>
  <c r="BL10" i="5"/>
  <c r="BU10" i="5"/>
  <c r="BV10" i="5"/>
  <c r="BW10" i="5"/>
  <c r="BX10" i="5"/>
  <c r="BY10" i="5"/>
  <c r="BZ10" i="5"/>
  <c r="CA10" i="5"/>
  <c r="CB10" i="5"/>
  <c r="CC10" i="5"/>
  <c r="L11" i="5"/>
  <c r="T11" i="5"/>
  <c r="AB11" i="5"/>
  <c r="AI11" i="5"/>
  <c r="AR11" i="5"/>
  <c r="BB11" i="5"/>
  <c r="BL11" i="5"/>
  <c r="BU11" i="5"/>
  <c r="BV11" i="5"/>
  <c r="CD11" i="5" s="1"/>
  <c r="CE11" i="5" s="1"/>
  <c r="BW11" i="5"/>
  <c r="BX11" i="5"/>
  <c r="BY11" i="5"/>
  <c r="BZ11" i="5"/>
  <c r="CA11" i="5"/>
  <c r="CB11" i="5"/>
  <c r="CC11" i="5"/>
  <c r="L12" i="5"/>
  <c r="T12" i="5"/>
  <c r="AB12" i="5"/>
  <c r="AI12" i="5"/>
  <c r="AR12" i="5"/>
  <c r="BB12" i="5"/>
  <c r="BL12" i="5"/>
  <c r="BU12" i="5"/>
  <c r="BV12" i="5"/>
  <c r="CD12" i="5" s="1"/>
  <c r="CE12" i="5" s="1"/>
  <c r="BW12" i="5"/>
  <c r="BX12" i="5"/>
  <c r="BY12" i="5"/>
  <c r="BZ12" i="5"/>
  <c r="CA12" i="5"/>
  <c r="CB12" i="5"/>
  <c r="CC12" i="5"/>
  <c r="L13" i="5"/>
  <c r="T13" i="5"/>
  <c r="AB13" i="5"/>
  <c r="AI13" i="5"/>
  <c r="AR13" i="5"/>
  <c r="BB13" i="5"/>
  <c r="BL13" i="5"/>
  <c r="BU13" i="5"/>
  <c r="BV13" i="5"/>
  <c r="BW13" i="5"/>
  <c r="BX13" i="5"/>
  <c r="BY13" i="5"/>
  <c r="BZ13" i="5"/>
  <c r="CA13" i="5"/>
  <c r="CB13" i="5"/>
  <c r="CC13" i="5"/>
  <c r="L14" i="5"/>
  <c r="T14" i="5"/>
  <c r="AB14" i="5"/>
  <c r="AI14" i="5"/>
  <c r="AR14" i="5"/>
  <c r="BB14" i="5"/>
  <c r="BL14" i="5"/>
  <c r="BU14" i="5"/>
  <c r="BV14" i="5"/>
  <c r="BW14" i="5"/>
  <c r="BX14" i="5"/>
  <c r="BY14" i="5"/>
  <c r="BZ14" i="5"/>
  <c r="CA14" i="5"/>
  <c r="CB14" i="5"/>
  <c r="CC14" i="5"/>
  <c r="L15" i="5"/>
  <c r="T15" i="5"/>
  <c r="AB15" i="5"/>
  <c r="AI15" i="5"/>
  <c r="AR15" i="5"/>
  <c r="BB15" i="5"/>
  <c r="BL15" i="5"/>
  <c r="BU15" i="5"/>
  <c r="BV15" i="5"/>
  <c r="BW15" i="5"/>
  <c r="BX15" i="5"/>
  <c r="BY15" i="5"/>
  <c r="BZ15" i="5"/>
  <c r="CA15" i="5"/>
  <c r="CB15" i="5"/>
  <c r="CC15" i="5"/>
  <c r="L16" i="5"/>
  <c r="T16" i="5"/>
  <c r="AB16" i="5"/>
  <c r="AI16" i="5"/>
  <c r="AR16" i="5"/>
  <c r="BB16" i="5"/>
  <c r="BL16" i="5"/>
  <c r="BU16" i="5"/>
  <c r="BV16" i="5"/>
  <c r="BW16" i="5"/>
  <c r="BX16" i="5"/>
  <c r="BY16" i="5"/>
  <c r="BZ16" i="5"/>
  <c r="CA16" i="5"/>
  <c r="CB16" i="5"/>
  <c r="CC16" i="5"/>
  <c r="L17" i="5"/>
  <c r="T17" i="5"/>
  <c r="AB17" i="5"/>
  <c r="AI17" i="5"/>
  <c r="AR17" i="5"/>
  <c r="BB17" i="5"/>
  <c r="BL17" i="5"/>
  <c r="BU17" i="5"/>
  <c r="BV17" i="5"/>
  <c r="BW17" i="5"/>
  <c r="BX17" i="5"/>
  <c r="BY17" i="5"/>
  <c r="BZ17" i="5"/>
  <c r="CA17" i="5"/>
  <c r="CB17" i="5"/>
  <c r="CC17" i="5"/>
  <c r="L18" i="5"/>
  <c r="T18" i="5"/>
  <c r="AB18" i="5"/>
  <c r="AI18" i="5"/>
  <c r="AR18" i="5"/>
  <c r="BB18" i="5"/>
  <c r="BL18" i="5"/>
  <c r="BU18" i="5"/>
  <c r="BV18" i="5"/>
  <c r="CD18" i="5" s="1"/>
  <c r="CE18" i="5" s="1"/>
  <c r="BW18" i="5"/>
  <c r="BX18" i="5"/>
  <c r="BY18" i="5"/>
  <c r="BZ18" i="5"/>
  <c r="CA18" i="5"/>
  <c r="CB18" i="5"/>
  <c r="CC18" i="5"/>
  <c r="L19" i="5"/>
  <c r="T19" i="5"/>
  <c r="AB19" i="5"/>
  <c r="AI19" i="5"/>
  <c r="AR19" i="5"/>
  <c r="BB19" i="5"/>
  <c r="BL19" i="5"/>
  <c r="BU19" i="5"/>
  <c r="BV19" i="5"/>
  <c r="BW19" i="5"/>
  <c r="BX19" i="5"/>
  <c r="BY19" i="5"/>
  <c r="BZ19" i="5"/>
  <c r="CA19" i="5"/>
  <c r="CB19" i="5"/>
  <c r="CC19" i="5"/>
  <c r="L20" i="5"/>
  <c r="T20" i="5"/>
  <c r="AB20" i="5"/>
  <c r="AI20" i="5"/>
  <c r="AR20" i="5"/>
  <c r="BB20" i="5"/>
  <c r="BL20" i="5"/>
  <c r="BU20" i="5"/>
  <c r="BV20" i="5"/>
  <c r="BW20" i="5"/>
  <c r="BX20" i="5"/>
  <c r="BY20" i="5"/>
  <c r="BZ20" i="5"/>
  <c r="CA20" i="5"/>
  <c r="CB20" i="5"/>
  <c r="CC20" i="5"/>
  <c r="L21" i="5"/>
  <c r="T21" i="5"/>
  <c r="AB21" i="5"/>
  <c r="AI21" i="5"/>
  <c r="AR21" i="5"/>
  <c r="BB21" i="5"/>
  <c r="BL21" i="5"/>
  <c r="BU21" i="5"/>
  <c r="BV21" i="5"/>
  <c r="BW21" i="5"/>
  <c r="BX21" i="5"/>
  <c r="BY21" i="5"/>
  <c r="BZ21" i="5"/>
  <c r="CA21" i="5"/>
  <c r="CB21" i="5"/>
  <c r="CC21" i="5"/>
  <c r="L22" i="5"/>
  <c r="T22" i="5"/>
  <c r="AB22" i="5"/>
  <c r="AI22" i="5"/>
  <c r="AR22" i="5"/>
  <c r="BB22" i="5"/>
  <c r="BL22" i="5"/>
  <c r="BU22" i="5"/>
  <c r="BV22" i="5"/>
  <c r="BW22" i="5"/>
  <c r="BX22" i="5"/>
  <c r="BY22" i="5"/>
  <c r="BZ22" i="5"/>
  <c r="CA22" i="5"/>
  <c r="CB22" i="5"/>
  <c r="CC22" i="5"/>
  <c r="L23" i="5"/>
  <c r="T23" i="5"/>
  <c r="AB23" i="5"/>
  <c r="AI23" i="5"/>
  <c r="AR23" i="5"/>
  <c r="BB23" i="5"/>
  <c r="BL23" i="5"/>
  <c r="BU23" i="5"/>
  <c r="BV23" i="5"/>
  <c r="BW23" i="5"/>
  <c r="BX23" i="5"/>
  <c r="BY23" i="5"/>
  <c r="BZ23" i="5"/>
  <c r="CA23" i="5"/>
  <c r="CB23" i="5"/>
  <c r="CC23" i="5"/>
  <c r="L24" i="5"/>
  <c r="T24" i="5"/>
  <c r="AB24" i="5"/>
  <c r="AI24" i="5"/>
  <c r="AR24" i="5"/>
  <c r="BB24" i="5"/>
  <c r="BL24" i="5"/>
  <c r="BU24" i="5"/>
  <c r="BV24" i="5"/>
  <c r="BW24" i="5"/>
  <c r="BX24" i="5"/>
  <c r="BY24" i="5"/>
  <c r="BZ24" i="5"/>
  <c r="CA24" i="5"/>
  <c r="CB24" i="5"/>
  <c r="CC24" i="5"/>
  <c r="L25" i="5"/>
  <c r="T25" i="5"/>
  <c r="AB25" i="5"/>
  <c r="AI25" i="5"/>
  <c r="AR25" i="5"/>
  <c r="BB25" i="5"/>
  <c r="BL25" i="5"/>
  <c r="BU25" i="5"/>
  <c r="BV25" i="5"/>
  <c r="BW25" i="5"/>
  <c r="BX25" i="5"/>
  <c r="BY25" i="5"/>
  <c r="BZ25" i="5"/>
  <c r="CA25" i="5"/>
  <c r="CB25" i="5"/>
  <c r="CC25" i="5"/>
  <c r="L26" i="5"/>
  <c r="T26" i="5"/>
  <c r="AB26" i="5"/>
  <c r="AI26" i="5"/>
  <c r="AR26" i="5"/>
  <c r="BB26" i="5"/>
  <c r="BL26" i="5"/>
  <c r="BU26" i="5"/>
  <c r="BV26" i="5"/>
  <c r="BW26" i="5"/>
  <c r="BX26" i="5"/>
  <c r="BY26" i="5"/>
  <c r="BZ26" i="5"/>
  <c r="CA26" i="5"/>
  <c r="CB26" i="5"/>
  <c r="CC26" i="5"/>
  <c r="L27" i="5"/>
  <c r="T27" i="5"/>
  <c r="AB27" i="5"/>
  <c r="AI27" i="5"/>
  <c r="AR27" i="5"/>
  <c r="BB27" i="5"/>
  <c r="BL27" i="5"/>
  <c r="BU27" i="5"/>
  <c r="BV27" i="5"/>
  <c r="BW27" i="5"/>
  <c r="BX27" i="5"/>
  <c r="BY27" i="5"/>
  <c r="BZ27" i="5"/>
  <c r="CA27" i="5"/>
  <c r="CB27" i="5"/>
  <c r="CC27" i="5"/>
  <c r="L28" i="5"/>
  <c r="T28" i="5"/>
  <c r="AB28" i="5"/>
  <c r="AI28" i="5"/>
  <c r="AR28" i="5"/>
  <c r="BB28" i="5"/>
  <c r="BL28" i="5"/>
  <c r="BU28" i="5"/>
  <c r="BV28" i="5"/>
  <c r="BW28" i="5"/>
  <c r="BX28" i="5"/>
  <c r="BY28" i="5"/>
  <c r="BZ28" i="5"/>
  <c r="CA28" i="5"/>
  <c r="CB28" i="5"/>
  <c r="CC28" i="5"/>
  <c r="L29" i="5"/>
  <c r="T29" i="5"/>
  <c r="AB29" i="5"/>
  <c r="AI29" i="5"/>
  <c r="AR29" i="5"/>
  <c r="BB29" i="5"/>
  <c r="BL29" i="5"/>
  <c r="BU29" i="5"/>
  <c r="BV29" i="5"/>
  <c r="CD29" i="5" s="1"/>
  <c r="CE29" i="5" s="1"/>
  <c r="BW29" i="5"/>
  <c r="BX29" i="5"/>
  <c r="BY29" i="5"/>
  <c r="BZ29" i="5"/>
  <c r="CA29" i="5"/>
  <c r="CB29" i="5"/>
  <c r="CC29" i="5"/>
  <c r="L30" i="5"/>
  <c r="T30" i="5"/>
  <c r="AB30" i="5"/>
  <c r="AI30" i="5"/>
  <c r="AR30" i="5"/>
  <c r="BB30" i="5"/>
  <c r="BL30" i="5"/>
  <c r="BU30" i="5"/>
  <c r="BV30" i="5"/>
  <c r="BW30" i="5"/>
  <c r="BX30" i="5"/>
  <c r="BY30" i="5"/>
  <c r="BZ30" i="5"/>
  <c r="CA30" i="5"/>
  <c r="CB30" i="5"/>
  <c r="CC30" i="5"/>
  <c r="L31" i="5"/>
  <c r="T31" i="5"/>
  <c r="AB31" i="5"/>
  <c r="AI31" i="5"/>
  <c r="AR31" i="5"/>
  <c r="BB31" i="5"/>
  <c r="BL31" i="5"/>
  <c r="BU31" i="5"/>
  <c r="BV31" i="5"/>
  <c r="BW31" i="5"/>
  <c r="BX31" i="5"/>
  <c r="BY31" i="5"/>
  <c r="BZ31" i="5"/>
  <c r="CA31" i="5"/>
  <c r="CB31" i="5"/>
  <c r="CC31" i="5"/>
  <c r="L32" i="5"/>
  <c r="T32" i="5"/>
  <c r="AB32" i="5"/>
  <c r="AI32" i="5"/>
  <c r="AR32" i="5"/>
  <c r="BB32" i="5"/>
  <c r="BL32" i="5"/>
  <c r="BU32" i="5"/>
  <c r="BV32" i="5"/>
  <c r="BW32" i="5"/>
  <c r="BX32" i="5"/>
  <c r="BY32" i="5"/>
  <c r="BZ32" i="5"/>
  <c r="CA32" i="5"/>
  <c r="CB32" i="5"/>
  <c r="CC32" i="5"/>
  <c r="L33" i="5"/>
  <c r="T33" i="5"/>
  <c r="AB33" i="5"/>
  <c r="AI33" i="5"/>
  <c r="AR33" i="5"/>
  <c r="BB33" i="5"/>
  <c r="BL33" i="5"/>
  <c r="BU33" i="5"/>
  <c r="BV33" i="5"/>
  <c r="BW33" i="5"/>
  <c r="BX33" i="5"/>
  <c r="BY33" i="5"/>
  <c r="BZ33" i="5"/>
  <c r="CA33" i="5"/>
  <c r="CB33" i="5"/>
  <c r="CC33" i="5"/>
  <c r="L34" i="5"/>
  <c r="T34" i="5"/>
  <c r="AB34" i="5"/>
  <c r="AI34" i="5"/>
  <c r="AR34" i="5"/>
  <c r="BB34" i="5"/>
  <c r="BL34" i="5"/>
  <c r="BU34" i="5"/>
  <c r="BV34" i="5"/>
  <c r="BW34" i="5"/>
  <c r="BX34" i="5"/>
  <c r="BY34" i="5"/>
  <c r="BZ34" i="5"/>
  <c r="CA34" i="5"/>
  <c r="CB34" i="5"/>
  <c r="CC34" i="5"/>
  <c r="L35" i="5"/>
  <c r="T35" i="5"/>
  <c r="AB35" i="5"/>
  <c r="AI35" i="5"/>
  <c r="AR35" i="5"/>
  <c r="BB35" i="5"/>
  <c r="BL35" i="5"/>
  <c r="BU35" i="5"/>
  <c r="BV35" i="5"/>
  <c r="BW35" i="5"/>
  <c r="BX35" i="5"/>
  <c r="BY35" i="5"/>
  <c r="BZ35" i="5"/>
  <c r="CA35" i="5"/>
  <c r="CB35" i="5"/>
  <c r="CC35" i="5"/>
  <c r="L36" i="5"/>
  <c r="T36" i="5"/>
  <c r="AB36" i="5"/>
  <c r="AI36" i="5"/>
  <c r="AR36" i="5"/>
  <c r="BB36" i="5"/>
  <c r="BL36" i="5"/>
  <c r="BU36" i="5"/>
  <c r="BV36" i="5"/>
  <c r="BW36" i="5"/>
  <c r="BX36" i="5"/>
  <c r="BY36" i="5"/>
  <c r="BZ36" i="5"/>
  <c r="CA36" i="5"/>
  <c r="CB36" i="5"/>
  <c r="CC36" i="5"/>
  <c r="L37" i="5"/>
  <c r="T37" i="5"/>
  <c r="AB37" i="5"/>
  <c r="AI37" i="5"/>
  <c r="AR37" i="5"/>
  <c r="BB37" i="5"/>
  <c r="BL37" i="5"/>
  <c r="BU37" i="5"/>
  <c r="BV37" i="5"/>
  <c r="BW37" i="5"/>
  <c r="BX37" i="5"/>
  <c r="BY37" i="5"/>
  <c r="BZ37" i="5"/>
  <c r="CA37" i="5"/>
  <c r="CB37" i="5"/>
  <c r="CC37" i="5"/>
  <c r="L38" i="5"/>
  <c r="T38" i="5"/>
  <c r="AB38" i="5"/>
  <c r="AI38" i="5"/>
  <c r="AR38" i="5"/>
  <c r="BB38" i="5"/>
  <c r="BL38" i="5"/>
  <c r="BU38" i="5"/>
  <c r="BV38" i="5"/>
  <c r="BW38" i="5"/>
  <c r="BX38" i="5"/>
  <c r="BY38" i="5"/>
  <c r="BZ38" i="5"/>
  <c r="CA38" i="5"/>
  <c r="CB38" i="5"/>
  <c r="CC38" i="5"/>
  <c r="L39" i="5"/>
  <c r="T39" i="5"/>
  <c r="AB39" i="5"/>
  <c r="AI39" i="5"/>
  <c r="AR39" i="5"/>
  <c r="BB39" i="5"/>
  <c r="BL39" i="5"/>
  <c r="BU39" i="5"/>
  <c r="BV39" i="5"/>
  <c r="BW39" i="5"/>
  <c r="BX39" i="5"/>
  <c r="BY39" i="5"/>
  <c r="BZ39" i="5"/>
  <c r="CA39" i="5"/>
  <c r="CB39" i="5"/>
  <c r="CC39" i="5"/>
  <c r="L40" i="5"/>
  <c r="T40" i="5"/>
  <c r="AB40" i="5"/>
  <c r="AI40" i="5"/>
  <c r="AR40" i="5"/>
  <c r="BB40" i="5"/>
  <c r="BL40" i="5"/>
  <c r="BU40" i="5"/>
  <c r="BV40" i="5"/>
  <c r="BW40" i="5"/>
  <c r="BX40" i="5"/>
  <c r="BY40" i="5"/>
  <c r="BZ40" i="5"/>
  <c r="CA40" i="5"/>
  <c r="CB40" i="5"/>
  <c r="CC40" i="5"/>
  <c r="L41" i="5"/>
  <c r="T41" i="5"/>
  <c r="AB41" i="5"/>
  <c r="AI41" i="5"/>
  <c r="AR41" i="5"/>
  <c r="BB41" i="5"/>
  <c r="BL41" i="5"/>
  <c r="BU41" i="5"/>
  <c r="BV41" i="5"/>
  <c r="BW41" i="5"/>
  <c r="BX41" i="5"/>
  <c r="BY41" i="5"/>
  <c r="BZ41" i="5"/>
  <c r="CA41" i="5"/>
  <c r="CB41" i="5"/>
  <c r="CC41" i="5"/>
  <c r="L42" i="5"/>
  <c r="T42" i="5"/>
  <c r="AB42" i="5"/>
  <c r="AI42" i="5"/>
  <c r="AR42" i="5"/>
  <c r="BB42" i="5"/>
  <c r="BL42" i="5"/>
  <c r="BU42" i="5"/>
  <c r="BV42" i="5"/>
  <c r="BW42" i="5"/>
  <c r="BX42" i="5"/>
  <c r="BY42" i="5"/>
  <c r="BZ42" i="5"/>
  <c r="CA42" i="5"/>
  <c r="CB42" i="5"/>
  <c r="CC42" i="5"/>
  <c r="L43" i="5"/>
  <c r="T43" i="5"/>
  <c r="AB43" i="5"/>
  <c r="AI43" i="5"/>
  <c r="AR43" i="5"/>
  <c r="BB43" i="5"/>
  <c r="BL43" i="5"/>
  <c r="BU43" i="5"/>
  <c r="BV43" i="5"/>
  <c r="BW43" i="5"/>
  <c r="BX43" i="5"/>
  <c r="BY43" i="5"/>
  <c r="BZ43" i="5"/>
  <c r="CA43" i="5"/>
  <c r="CB43" i="5"/>
  <c r="CC43" i="5"/>
  <c r="L45" i="5"/>
  <c r="T45" i="5"/>
  <c r="AB45" i="5"/>
  <c r="AI45" i="5"/>
  <c r="AR45" i="5"/>
  <c r="BB45" i="5"/>
  <c r="BL45" i="5"/>
  <c r="BU45" i="5"/>
  <c r="BV45" i="5"/>
  <c r="BW45" i="5"/>
  <c r="BX45" i="5"/>
  <c r="BY45" i="5"/>
  <c r="BZ45" i="5"/>
  <c r="CA45" i="5"/>
  <c r="CB45" i="5"/>
  <c r="CC45" i="5"/>
  <c r="L46" i="5"/>
  <c r="T46" i="5"/>
  <c r="AB46" i="5"/>
  <c r="AI46" i="5"/>
  <c r="AR46" i="5"/>
  <c r="BB46" i="5"/>
  <c r="BL46" i="5"/>
  <c r="BU46" i="5"/>
  <c r="BV46" i="5"/>
  <c r="BW46" i="5"/>
  <c r="BX46" i="5"/>
  <c r="BY46" i="5"/>
  <c r="BZ46" i="5"/>
  <c r="CA46" i="5"/>
  <c r="CB46" i="5"/>
  <c r="CC46" i="5"/>
  <c r="L48" i="5"/>
  <c r="T48" i="5"/>
  <c r="AB48" i="5"/>
  <c r="AI48" i="5"/>
  <c r="AR48" i="5"/>
  <c r="BB48" i="5"/>
  <c r="BL48" i="5"/>
  <c r="BU48" i="5"/>
  <c r="BV48" i="5"/>
  <c r="BW48" i="5"/>
  <c r="BX48" i="5"/>
  <c r="BY48" i="5"/>
  <c r="BZ48" i="5"/>
  <c r="CA48" i="5"/>
  <c r="CB48" i="5"/>
  <c r="CC48" i="5"/>
  <c r="L49" i="5"/>
  <c r="T49" i="5"/>
  <c r="AB49" i="5"/>
  <c r="AI49" i="5"/>
  <c r="AR49" i="5"/>
  <c r="BB49" i="5"/>
  <c r="BL49" i="5"/>
  <c r="BU49" i="5"/>
  <c r="BV49" i="5"/>
  <c r="BW49" i="5"/>
  <c r="BX49" i="5"/>
  <c r="BY49" i="5"/>
  <c r="BZ49" i="5"/>
  <c r="CA49" i="5"/>
  <c r="CB49" i="5"/>
  <c r="CC49" i="5"/>
  <c r="L50" i="5"/>
  <c r="T50" i="5"/>
  <c r="AB50" i="5"/>
  <c r="AI50" i="5"/>
  <c r="AR50" i="5"/>
  <c r="BB50" i="5"/>
  <c r="BL50" i="5"/>
  <c r="BU50" i="5"/>
  <c r="BV50" i="5"/>
  <c r="BW50" i="5"/>
  <c r="BX50" i="5"/>
  <c r="BY50" i="5"/>
  <c r="BZ50" i="5"/>
  <c r="CA50" i="5"/>
  <c r="CB50" i="5"/>
  <c r="CC50" i="5"/>
  <c r="CD50" i="5" s="1"/>
  <c r="L51" i="5"/>
  <c r="T51" i="5"/>
  <c r="AB51" i="5"/>
  <c r="AI51" i="5"/>
  <c r="AR51" i="5"/>
  <c r="BB51" i="5"/>
  <c r="BL51" i="5"/>
  <c r="BU51" i="5"/>
  <c r="BV51" i="5"/>
  <c r="BW51" i="5"/>
  <c r="BX51" i="5"/>
  <c r="BY51" i="5"/>
  <c r="BZ51" i="5"/>
  <c r="CA51" i="5"/>
  <c r="CB51" i="5"/>
  <c r="CC51" i="5"/>
  <c r="L52" i="5"/>
  <c r="T52" i="5"/>
  <c r="AB52" i="5"/>
  <c r="AI52" i="5"/>
  <c r="AR52" i="5"/>
  <c r="BB52" i="5"/>
  <c r="BL52" i="5"/>
  <c r="BU52" i="5"/>
  <c r="BV52" i="5"/>
  <c r="BW52" i="5"/>
  <c r="BX52" i="5"/>
  <c r="BY52" i="5"/>
  <c r="BZ52" i="5"/>
  <c r="CA52" i="5"/>
  <c r="CB52" i="5"/>
  <c r="CC52" i="5"/>
  <c r="L53" i="5"/>
  <c r="T53" i="5"/>
  <c r="AB53" i="5"/>
  <c r="AI53" i="5"/>
  <c r="AR53" i="5"/>
  <c r="BB53" i="5"/>
  <c r="BL53" i="5"/>
  <c r="BU53" i="5"/>
  <c r="BV53" i="5"/>
  <c r="BW53" i="5"/>
  <c r="BX53" i="5"/>
  <c r="BY53" i="5"/>
  <c r="BZ53" i="5"/>
  <c r="CA53" i="5"/>
  <c r="CB53" i="5"/>
  <c r="CC53" i="5"/>
  <c r="L54" i="5"/>
  <c r="T54" i="5"/>
  <c r="AB54" i="5"/>
  <c r="AI54" i="5"/>
  <c r="AR54" i="5"/>
  <c r="BB54" i="5"/>
  <c r="BL54" i="5"/>
  <c r="BU54" i="5"/>
  <c r="BV54" i="5"/>
  <c r="BW54" i="5"/>
  <c r="BX54" i="5"/>
  <c r="BY54" i="5"/>
  <c r="BZ54" i="5"/>
  <c r="CA54" i="5"/>
  <c r="CB54" i="5"/>
  <c r="CC54" i="5"/>
  <c r="L55" i="5"/>
  <c r="T55" i="5"/>
  <c r="AB55" i="5"/>
  <c r="AI55" i="5"/>
  <c r="AR55" i="5"/>
  <c r="BB55" i="5"/>
  <c r="BL55" i="5"/>
  <c r="BU55" i="5"/>
  <c r="BV55" i="5"/>
  <c r="BW55" i="5"/>
  <c r="BX55" i="5"/>
  <c r="BY55" i="5"/>
  <c r="BZ55" i="5"/>
  <c r="CA55" i="5"/>
  <c r="CB55" i="5"/>
  <c r="CC55" i="5"/>
  <c r="L56" i="5"/>
  <c r="T56" i="5"/>
  <c r="AB56" i="5"/>
  <c r="AI56" i="5"/>
  <c r="AR56" i="5"/>
  <c r="BB56" i="5"/>
  <c r="BL56" i="5"/>
  <c r="BU56" i="5"/>
  <c r="BV56" i="5"/>
  <c r="BW56" i="5"/>
  <c r="BX56" i="5"/>
  <c r="BY56" i="5"/>
  <c r="BZ56" i="5"/>
  <c r="CA56" i="5"/>
  <c r="CB56" i="5"/>
  <c r="CC56" i="5"/>
  <c r="L57" i="5"/>
  <c r="T57" i="5"/>
  <c r="AB57" i="5"/>
  <c r="AI57" i="5"/>
  <c r="AR57" i="5"/>
  <c r="BB57" i="5"/>
  <c r="BL57" i="5"/>
  <c r="BU57" i="5"/>
  <c r="BV57" i="5"/>
  <c r="BW57" i="5"/>
  <c r="BX57" i="5"/>
  <c r="BY57" i="5"/>
  <c r="BZ57" i="5"/>
  <c r="CA57" i="5"/>
  <c r="CB57" i="5"/>
  <c r="CC57" i="5"/>
  <c r="L58" i="5"/>
  <c r="T58" i="5"/>
  <c r="AB58" i="5"/>
  <c r="AI58" i="5"/>
  <c r="AR58" i="5"/>
  <c r="BB58" i="5"/>
  <c r="BL58" i="5"/>
  <c r="BU58" i="5"/>
  <c r="BV58" i="5"/>
  <c r="BW58" i="5"/>
  <c r="BX58" i="5"/>
  <c r="BY58" i="5"/>
  <c r="BZ58" i="5"/>
  <c r="CA58" i="5"/>
  <c r="CB58" i="5"/>
  <c r="CC58" i="5"/>
  <c r="L59" i="5"/>
  <c r="T59" i="5"/>
  <c r="AB59" i="5"/>
  <c r="AI59" i="5"/>
  <c r="AR59" i="5"/>
  <c r="BB59" i="5"/>
  <c r="BL59" i="5"/>
  <c r="BU59" i="5"/>
  <c r="BV59" i="5"/>
  <c r="BW59" i="5"/>
  <c r="BX59" i="5"/>
  <c r="BY59" i="5"/>
  <c r="BZ59" i="5"/>
  <c r="CA59" i="5"/>
  <c r="CB59" i="5"/>
  <c r="CC59" i="5"/>
  <c r="L60" i="5"/>
  <c r="T60" i="5"/>
  <c r="AB60" i="5"/>
  <c r="AI60" i="5"/>
  <c r="AR60" i="5"/>
  <c r="BB60" i="5"/>
  <c r="BL60" i="5"/>
  <c r="BU60" i="5"/>
  <c r="BV60" i="5"/>
  <c r="BW60" i="5"/>
  <c r="BX60" i="5"/>
  <c r="BY60" i="5"/>
  <c r="BZ60" i="5"/>
  <c r="CA60" i="5"/>
  <c r="CB60" i="5"/>
  <c r="CC60" i="5"/>
  <c r="L62" i="5"/>
  <c r="T62" i="5"/>
  <c r="AB62" i="5"/>
  <c r="AI62" i="5"/>
  <c r="AR62" i="5"/>
  <c r="BB62" i="5"/>
  <c r="BL62" i="5"/>
  <c r="BU62" i="5"/>
  <c r="BV62" i="5"/>
  <c r="BW62" i="5"/>
  <c r="CD62" i="5" s="1"/>
  <c r="CE62" i="5" s="1"/>
  <c r="BX62" i="5"/>
  <c r="BY62" i="5"/>
  <c r="BZ62" i="5"/>
  <c r="CA62" i="5"/>
  <c r="CB62" i="5"/>
  <c r="CC62" i="5"/>
  <c r="L63" i="5"/>
  <c r="T63" i="5"/>
  <c r="AB63" i="5"/>
  <c r="AI63" i="5"/>
  <c r="AR63" i="5"/>
  <c r="BB63" i="5"/>
  <c r="BL63" i="5"/>
  <c r="BU63" i="5"/>
  <c r="BV63" i="5"/>
  <c r="BW63" i="5"/>
  <c r="BX63" i="5"/>
  <c r="BY63" i="5"/>
  <c r="BZ63" i="5"/>
  <c r="CA63" i="5"/>
  <c r="CB63" i="5"/>
  <c r="CC63" i="5"/>
  <c r="L64" i="5"/>
  <c r="T64" i="5"/>
  <c r="AB64" i="5"/>
  <c r="AI64" i="5"/>
  <c r="AR64" i="5"/>
  <c r="BB64" i="5"/>
  <c r="BL64" i="5"/>
  <c r="BU64" i="5"/>
  <c r="BV64" i="5"/>
  <c r="BW64" i="5"/>
  <c r="BX64" i="5"/>
  <c r="BY64" i="5"/>
  <c r="BZ64" i="5"/>
  <c r="CA64" i="5"/>
  <c r="CB64" i="5"/>
  <c r="CC64" i="5"/>
  <c r="L65" i="5"/>
  <c r="T65" i="5"/>
  <c r="AB65" i="5"/>
  <c r="AI65" i="5"/>
  <c r="AR65" i="5"/>
  <c r="BB65" i="5"/>
  <c r="BL65" i="5"/>
  <c r="BU65" i="5"/>
  <c r="BV65" i="5"/>
  <c r="BW65" i="5"/>
  <c r="BX65" i="5"/>
  <c r="BY65" i="5"/>
  <c r="BZ65" i="5"/>
  <c r="CA65" i="5"/>
  <c r="CB65" i="5"/>
  <c r="CC65" i="5"/>
  <c r="L66" i="5"/>
  <c r="T66" i="5"/>
  <c r="AB66" i="5"/>
  <c r="AI66" i="5"/>
  <c r="AR66" i="5"/>
  <c r="BB66" i="5"/>
  <c r="BL66" i="5"/>
  <c r="BU66" i="5"/>
  <c r="BV66" i="5"/>
  <c r="BW66" i="5"/>
  <c r="BX66" i="5"/>
  <c r="BY66" i="5"/>
  <c r="BZ66" i="5"/>
  <c r="CA66" i="5"/>
  <c r="CB66" i="5"/>
  <c r="CC66" i="5"/>
  <c r="L67" i="5"/>
  <c r="T67" i="5"/>
  <c r="AB67" i="5"/>
  <c r="AI67" i="5"/>
  <c r="AR67" i="5"/>
  <c r="BB67" i="5"/>
  <c r="BL67" i="5"/>
  <c r="BU67" i="5"/>
  <c r="BV67" i="5"/>
  <c r="BW67" i="5"/>
  <c r="BX67" i="5"/>
  <c r="BY67" i="5"/>
  <c r="BZ67" i="5"/>
  <c r="CA67" i="5"/>
  <c r="CB67" i="5"/>
  <c r="CC67" i="5"/>
  <c r="L68" i="5"/>
  <c r="T68" i="5"/>
  <c r="AB68" i="5"/>
  <c r="AI68" i="5"/>
  <c r="AR68" i="5"/>
  <c r="BB68" i="5"/>
  <c r="BL68" i="5"/>
  <c r="BU68" i="5"/>
  <c r="BV68" i="5"/>
  <c r="BW68" i="5"/>
  <c r="BX68" i="5"/>
  <c r="BY68" i="5"/>
  <c r="BZ68" i="5"/>
  <c r="CA68" i="5"/>
  <c r="CB68" i="5"/>
  <c r="CC68" i="5"/>
  <c r="L69" i="5"/>
  <c r="T69" i="5"/>
  <c r="AB69" i="5"/>
  <c r="AI69" i="5"/>
  <c r="AR69" i="5"/>
  <c r="BB69" i="5"/>
  <c r="BL69" i="5"/>
  <c r="BU69" i="5"/>
  <c r="BV69" i="5"/>
  <c r="BW69" i="5"/>
  <c r="BX69" i="5"/>
  <c r="BY69" i="5"/>
  <c r="BZ69" i="5"/>
  <c r="CA69" i="5"/>
  <c r="CB69" i="5"/>
  <c r="CC69" i="5"/>
  <c r="L70" i="5"/>
  <c r="T70" i="5"/>
  <c r="AB70" i="5"/>
  <c r="AI70" i="5"/>
  <c r="AR70" i="5"/>
  <c r="BB70" i="5"/>
  <c r="BL70" i="5"/>
  <c r="BU70" i="5"/>
  <c r="BV70" i="5"/>
  <c r="BW70" i="5"/>
  <c r="BX70" i="5"/>
  <c r="BY70" i="5"/>
  <c r="BZ70" i="5"/>
  <c r="CA70" i="5"/>
  <c r="CB70" i="5"/>
  <c r="CC70" i="5"/>
  <c r="L71" i="5"/>
  <c r="T71" i="5"/>
  <c r="AB71" i="5"/>
  <c r="AI71" i="5"/>
  <c r="AR71" i="5"/>
  <c r="BB71" i="5"/>
  <c r="BL71" i="5"/>
  <c r="BU71" i="5"/>
  <c r="BV71" i="5"/>
  <c r="BW71" i="5"/>
  <c r="BX71" i="5"/>
  <c r="BY71" i="5"/>
  <c r="BZ71" i="5"/>
  <c r="CA71" i="5"/>
  <c r="CB71" i="5"/>
  <c r="CC71" i="5"/>
  <c r="L72" i="5"/>
  <c r="T72" i="5"/>
  <c r="AB72" i="5"/>
  <c r="AI72" i="5"/>
  <c r="AR72" i="5"/>
  <c r="BB72" i="5"/>
  <c r="BL72" i="5"/>
  <c r="BU72" i="5"/>
  <c r="BV72" i="5"/>
  <c r="BW72" i="5"/>
  <c r="BX72" i="5"/>
  <c r="BY72" i="5"/>
  <c r="BZ72" i="5"/>
  <c r="CA72" i="5"/>
  <c r="CB72" i="5"/>
  <c r="CC72" i="5"/>
  <c r="L73" i="5"/>
  <c r="T73" i="5"/>
  <c r="AB73" i="5"/>
  <c r="AI73" i="5"/>
  <c r="AR73" i="5"/>
  <c r="BB73" i="5"/>
  <c r="BL73" i="5"/>
  <c r="BU73" i="5"/>
  <c r="BV73" i="5"/>
  <c r="BW73" i="5"/>
  <c r="BX73" i="5"/>
  <c r="BY73" i="5"/>
  <c r="BZ73" i="5"/>
  <c r="CA73" i="5"/>
  <c r="CB73" i="5"/>
  <c r="CC73" i="5"/>
  <c r="CD64" i="5" l="1"/>
  <c r="CD23" i="5"/>
  <c r="CE23" i="5" s="1"/>
  <c r="CD17" i="5"/>
  <c r="CE17" i="5" s="1"/>
  <c r="CD68" i="5"/>
  <c r="CE68" i="5" s="1"/>
  <c r="CD24" i="5"/>
  <c r="CE24" i="5" s="1"/>
  <c r="CD5" i="5"/>
  <c r="CE5" i="5" s="1"/>
  <c r="CD6" i="5"/>
  <c r="CE6" i="5" s="1"/>
  <c r="CD39" i="5"/>
  <c r="CD30" i="5"/>
  <c r="CE30" i="5" s="1"/>
  <c r="CD55" i="5"/>
  <c r="CE55" i="5" s="1"/>
  <c r="CD52" i="5"/>
  <c r="CE52" i="5" s="1"/>
  <c r="CD49" i="5"/>
  <c r="CE49" i="5" s="1"/>
  <c r="CD41" i="5"/>
  <c r="CE41" i="5" s="1"/>
  <c r="CD35" i="5"/>
  <c r="CE35" i="5" s="1"/>
  <c r="CD67" i="5"/>
  <c r="CD56" i="5"/>
  <c r="CE56" i="5" s="1"/>
  <c r="CD72" i="5"/>
  <c r="CE72" i="5" s="1"/>
  <c r="CD60" i="5"/>
  <c r="CE60" i="5" s="1"/>
  <c r="CD57" i="5"/>
  <c r="CD45" i="5"/>
  <c r="CE45" i="5" s="1"/>
  <c r="CD33" i="5"/>
  <c r="CD28" i="5"/>
  <c r="CE28" i="5" s="1"/>
  <c r="CD25" i="5"/>
  <c r="CE25" i="5" s="1"/>
  <c r="CD20" i="5"/>
  <c r="CD15" i="5"/>
  <c r="CE15" i="5" s="1"/>
  <c r="CD10" i="5"/>
  <c r="CE10" i="5" s="1"/>
  <c r="CD2" i="5"/>
  <c r="CE2" i="5" s="1"/>
  <c r="CD42" i="5"/>
  <c r="CD66" i="5"/>
  <c r="CE66" i="5" s="1"/>
  <c r="CD54" i="5"/>
  <c r="CD51" i="5"/>
  <c r="CD38" i="5"/>
  <c r="CD36" i="5"/>
  <c r="CE36" i="5" s="1"/>
  <c r="CD71" i="5"/>
  <c r="CE71" i="5" s="1"/>
  <c r="CD59" i="5"/>
  <c r="CD48" i="5"/>
  <c r="CE48" i="5" s="1"/>
  <c r="CD43" i="5"/>
  <c r="CD32" i="5"/>
  <c r="CE32" i="5" s="1"/>
  <c r="CD27" i="5"/>
  <c r="CD22" i="5"/>
  <c r="CE22" i="5" s="1"/>
  <c r="CD19" i="5"/>
  <c r="CE19" i="5" s="1"/>
  <c r="CD14" i="5"/>
  <c r="CE14" i="5" s="1"/>
  <c r="CD9" i="5"/>
  <c r="CE9" i="5" s="1"/>
  <c r="CD4" i="5"/>
  <c r="CE4" i="5" s="1"/>
  <c r="CD69" i="5"/>
  <c r="CE69" i="5" s="1"/>
  <c r="CD65" i="5"/>
  <c r="CD53" i="5"/>
  <c r="CD40" i="5"/>
  <c r="CE40" i="5" s="1"/>
  <c r="CD37" i="5"/>
  <c r="CD73" i="5"/>
  <c r="CD63" i="5"/>
  <c r="CD70" i="5"/>
  <c r="CE70" i="5" s="1"/>
  <c r="CD58" i="5"/>
  <c r="CE58" i="5" s="1"/>
  <c r="CD46" i="5"/>
  <c r="CE46" i="5" s="1"/>
  <c r="CD34" i="5"/>
  <c r="CE34" i="5" s="1"/>
  <c r="CD31" i="5"/>
  <c r="CD26" i="5"/>
  <c r="CE26" i="5" s="1"/>
  <c r="CD21" i="5"/>
  <c r="CD16" i="5"/>
  <c r="CE16" i="5" s="1"/>
  <c r="CD13" i="5"/>
  <c r="CE13" i="5" s="1"/>
  <c r="CD8" i="5"/>
  <c r="CE8" i="5" s="1"/>
  <c r="CD3" i="5"/>
  <c r="CE3" i="5" s="1"/>
  <c r="CE63" i="5"/>
  <c r="CE59" i="5"/>
  <c r="CE42" i="5"/>
  <c r="CE39" i="5"/>
  <c r="CE43" i="5"/>
  <c r="CE50" i="5"/>
  <c r="CE21" i="5"/>
  <c r="CE64" i="5"/>
  <c r="CE38" i="5"/>
  <c r="CE51" i="5"/>
  <c r="CE31" i="5"/>
  <c r="CE27" i="5"/>
  <c r="CE54" i="5"/>
  <c r="CE53" i="5"/>
  <c r="CE33" i="5"/>
  <c r="CE65" i="5"/>
  <c r="CE20" i="5"/>
  <c r="CE73" i="5"/>
  <c r="CE67" i="5"/>
  <c r="CE57" i="5"/>
  <c r="CE37" i="5"/>
  <c r="CD7" i="5"/>
  <c r="CE7" i="5" l="1"/>
  <c r="L2" i="4" l="1"/>
  <c r="T2" i="4"/>
  <c r="AB2" i="4"/>
  <c r="AI2" i="4"/>
  <c r="AR2" i="4"/>
  <c r="BB2" i="4"/>
  <c r="BL2" i="4"/>
  <c r="BU2" i="4"/>
  <c r="BV2" i="4"/>
  <c r="BW2" i="4"/>
  <c r="BX2" i="4"/>
  <c r="BY2" i="4"/>
  <c r="BZ2" i="4"/>
  <c r="CA2" i="4"/>
  <c r="CB2" i="4"/>
  <c r="CC2" i="4"/>
  <c r="L3" i="4"/>
  <c r="T3" i="4"/>
  <c r="AB3" i="4"/>
  <c r="AI3" i="4"/>
  <c r="AR3" i="4"/>
  <c r="BB3" i="4"/>
  <c r="BL3" i="4"/>
  <c r="BU3" i="4"/>
  <c r="BV3" i="4"/>
  <c r="BW3" i="4"/>
  <c r="BX3" i="4"/>
  <c r="BY3" i="4"/>
  <c r="BZ3" i="4"/>
  <c r="CA3" i="4"/>
  <c r="CB3" i="4"/>
  <c r="CC3" i="4"/>
  <c r="L4" i="4"/>
  <c r="T4" i="4"/>
  <c r="AB4" i="4"/>
  <c r="AI4" i="4"/>
  <c r="AR4" i="4"/>
  <c r="BB4" i="4"/>
  <c r="BL4" i="4"/>
  <c r="BU4" i="4"/>
  <c r="BV4" i="4"/>
  <c r="BW4" i="4"/>
  <c r="BX4" i="4"/>
  <c r="BY4" i="4"/>
  <c r="BZ4" i="4"/>
  <c r="CA4" i="4"/>
  <c r="CB4" i="4"/>
  <c r="CC4" i="4"/>
  <c r="L5" i="4"/>
  <c r="T5" i="4"/>
  <c r="AB5" i="4"/>
  <c r="AI5" i="4"/>
  <c r="AR5" i="4"/>
  <c r="BB5" i="4"/>
  <c r="BL5" i="4"/>
  <c r="BU5" i="4"/>
  <c r="BV5" i="4"/>
  <c r="BW5" i="4"/>
  <c r="BX5" i="4"/>
  <c r="BY5" i="4"/>
  <c r="BZ5" i="4"/>
  <c r="CA5" i="4"/>
  <c r="CB5" i="4"/>
  <c r="CC5" i="4"/>
  <c r="L6" i="4"/>
  <c r="T6" i="4"/>
  <c r="AB6" i="4"/>
  <c r="AI6" i="4"/>
  <c r="AR6" i="4"/>
  <c r="BB6" i="4"/>
  <c r="BL6" i="4"/>
  <c r="BU6" i="4"/>
  <c r="BV6" i="4"/>
  <c r="BW6" i="4"/>
  <c r="BX6" i="4"/>
  <c r="BY6" i="4"/>
  <c r="BZ6" i="4"/>
  <c r="CA6" i="4"/>
  <c r="CB6" i="4"/>
  <c r="CC6" i="4"/>
  <c r="L7" i="4"/>
  <c r="T7" i="4"/>
  <c r="AB7" i="4"/>
  <c r="AI7" i="4"/>
  <c r="AR7" i="4"/>
  <c r="BB7" i="4"/>
  <c r="BL7" i="4"/>
  <c r="BU7" i="4"/>
  <c r="BV7" i="4"/>
  <c r="BW7" i="4"/>
  <c r="BX7" i="4"/>
  <c r="BY7" i="4"/>
  <c r="BZ7" i="4"/>
  <c r="CA7" i="4"/>
  <c r="CB7" i="4"/>
  <c r="CC7" i="4"/>
  <c r="L8" i="4"/>
  <c r="T8" i="4"/>
  <c r="AB8" i="4"/>
  <c r="AI8" i="4"/>
  <c r="AR8" i="4"/>
  <c r="BB8" i="4"/>
  <c r="BL8" i="4"/>
  <c r="BU8" i="4"/>
  <c r="BV8" i="4"/>
  <c r="BW8" i="4"/>
  <c r="BX8" i="4"/>
  <c r="BY8" i="4"/>
  <c r="BZ8" i="4"/>
  <c r="CA8" i="4"/>
  <c r="CB8" i="4"/>
  <c r="CC8" i="4"/>
  <c r="L9" i="4"/>
  <c r="T9" i="4"/>
  <c r="AB9" i="4"/>
  <c r="AI9" i="4"/>
  <c r="AR9" i="4"/>
  <c r="BB9" i="4"/>
  <c r="BL9" i="4"/>
  <c r="BU9" i="4"/>
  <c r="BV9" i="4"/>
  <c r="BW9" i="4"/>
  <c r="BX9" i="4"/>
  <c r="BY9" i="4"/>
  <c r="BZ9" i="4"/>
  <c r="CA9" i="4"/>
  <c r="CB9" i="4"/>
  <c r="CC9" i="4"/>
  <c r="L10" i="4"/>
  <c r="T10" i="4"/>
  <c r="AB10" i="4"/>
  <c r="AI10" i="4"/>
  <c r="AR10" i="4"/>
  <c r="BB10" i="4"/>
  <c r="BL10" i="4"/>
  <c r="BU10" i="4"/>
  <c r="BV10" i="4"/>
  <c r="BW10" i="4"/>
  <c r="BX10" i="4"/>
  <c r="BY10" i="4"/>
  <c r="BZ10" i="4"/>
  <c r="CA10" i="4"/>
  <c r="CB10" i="4"/>
  <c r="CC10" i="4"/>
  <c r="L11" i="4"/>
  <c r="T11" i="4"/>
  <c r="AB11" i="4"/>
  <c r="AI11" i="4"/>
  <c r="AR11" i="4"/>
  <c r="BB11" i="4"/>
  <c r="BL11" i="4"/>
  <c r="BU11" i="4"/>
  <c r="BV11" i="4"/>
  <c r="BW11" i="4"/>
  <c r="BX11" i="4"/>
  <c r="BY11" i="4"/>
  <c r="BZ11" i="4"/>
  <c r="CA11" i="4"/>
  <c r="CB11" i="4"/>
  <c r="CC11" i="4"/>
  <c r="L12" i="4"/>
  <c r="T12" i="4"/>
  <c r="AB12" i="4"/>
  <c r="AI12" i="4"/>
  <c r="AR12" i="4"/>
  <c r="BB12" i="4"/>
  <c r="BL12" i="4"/>
  <c r="BU12" i="4"/>
  <c r="BV12" i="4"/>
  <c r="BW12" i="4"/>
  <c r="BX12" i="4"/>
  <c r="BY12" i="4"/>
  <c r="BZ12" i="4"/>
  <c r="CA12" i="4"/>
  <c r="CB12" i="4"/>
  <c r="CC12" i="4"/>
  <c r="L13" i="4"/>
  <c r="T13" i="4"/>
  <c r="AB13" i="4"/>
  <c r="AI13" i="4"/>
  <c r="AR13" i="4"/>
  <c r="BB13" i="4"/>
  <c r="BL13" i="4"/>
  <c r="BU13" i="4"/>
  <c r="BV13" i="4"/>
  <c r="BW13" i="4"/>
  <c r="BX13" i="4"/>
  <c r="BY13" i="4"/>
  <c r="BZ13" i="4"/>
  <c r="CA13" i="4"/>
  <c r="CB13" i="4"/>
  <c r="CC13" i="4"/>
  <c r="L14" i="4"/>
  <c r="T14" i="4"/>
  <c r="AB14" i="4"/>
  <c r="AI14" i="4"/>
  <c r="AR14" i="4"/>
  <c r="BB14" i="4"/>
  <c r="BL14" i="4"/>
  <c r="BU14" i="4"/>
  <c r="BV14" i="4"/>
  <c r="BW14" i="4"/>
  <c r="BX14" i="4"/>
  <c r="BY14" i="4"/>
  <c r="BZ14" i="4"/>
  <c r="CA14" i="4"/>
  <c r="CB14" i="4"/>
  <c r="CC14" i="4"/>
  <c r="L15" i="4"/>
  <c r="T15" i="4"/>
  <c r="AB15" i="4"/>
  <c r="AI15" i="4"/>
  <c r="AR15" i="4"/>
  <c r="BB15" i="4"/>
  <c r="BL15" i="4"/>
  <c r="BU15" i="4"/>
  <c r="BV15" i="4"/>
  <c r="BW15" i="4"/>
  <c r="BX15" i="4"/>
  <c r="BY15" i="4"/>
  <c r="BZ15" i="4"/>
  <c r="CA15" i="4"/>
  <c r="CB15" i="4"/>
  <c r="CC15" i="4"/>
  <c r="L16" i="4"/>
  <c r="T16" i="4"/>
  <c r="AB16" i="4"/>
  <c r="AI16" i="4"/>
  <c r="AR16" i="4"/>
  <c r="BB16" i="4"/>
  <c r="BL16" i="4"/>
  <c r="BU16" i="4"/>
  <c r="BV16" i="4"/>
  <c r="BW16" i="4"/>
  <c r="BX16" i="4"/>
  <c r="BY16" i="4"/>
  <c r="BZ16" i="4"/>
  <c r="CA16" i="4"/>
  <c r="CB16" i="4"/>
  <c r="CC16" i="4"/>
  <c r="L17" i="4"/>
  <c r="T17" i="4"/>
  <c r="AB17" i="4"/>
  <c r="AI17" i="4"/>
  <c r="AR17" i="4"/>
  <c r="BB17" i="4"/>
  <c r="BL17" i="4"/>
  <c r="BU17" i="4"/>
  <c r="BV17" i="4"/>
  <c r="BW17" i="4"/>
  <c r="BX17" i="4"/>
  <c r="BY17" i="4"/>
  <c r="BZ17" i="4"/>
  <c r="CA17" i="4"/>
  <c r="CB17" i="4"/>
  <c r="CC17" i="4"/>
  <c r="L18" i="4"/>
  <c r="T18" i="4"/>
  <c r="AB18" i="4"/>
  <c r="AI18" i="4"/>
  <c r="AR18" i="4"/>
  <c r="BB18" i="4"/>
  <c r="BL18" i="4"/>
  <c r="BU18" i="4"/>
  <c r="BV18" i="4"/>
  <c r="BW18" i="4"/>
  <c r="BX18" i="4"/>
  <c r="BY18" i="4"/>
  <c r="BZ18" i="4"/>
  <c r="CA18" i="4"/>
  <c r="CB18" i="4"/>
  <c r="CC18" i="4"/>
  <c r="L19" i="4"/>
  <c r="T19" i="4"/>
  <c r="AB19" i="4"/>
  <c r="AI19" i="4"/>
  <c r="AR19" i="4"/>
  <c r="BB19" i="4"/>
  <c r="BL19" i="4"/>
  <c r="BU19" i="4"/>
  <c r="BV19" i="4"/>
  <c r="BW19" i="4"/>
  <c r="BX19" i="4"/>
  <c r="BY19" i="4"/>
  <c r="BZ19" i="4"/>
  <c r="CA19" i="4"/>
  <c r="CB19" i="4"/>
  <c r="CC19" i="4"/>
  <c r="L20" i="4"/>
  <c r="T20" i="4"/>
  <c r="AB20" i="4"/>
  <c r="AI20" i="4"/>
  <c r="AR20" i="4"/>
  <c r="BB20" i="4"/>
  <c r="BL20" i="4"/>
  <c r="BU20" i="4"/>
  <c r="BV20" i="4"/>
  <c r="BW20" i="4"/>
  <c r="BX20" i="4"/>
  <c r="BY20" i="4"/>
  <c r="BZ20" i="4"/>
  <c r="CA20" i="4"/>
  <c r="CB20" i="4"/>
  <c r="CC20" i="4"/>
  <c r="L21" i="4"/>
  <c r="T21" i="4"/>
  <c r="AB21" i="4"/>
  <c r="AI21" i="4"/>
  <c r="AR21" i="4"/>
  <c r="BB21" i="4"/>
  <c r="BL21" i="4"/>
  <c r="BU21" i="4"/>
  <c r="BV21" i="4"/>
  <c r="BW21" i="4"/>
  <c r="BX21" i="4"/>
  <c r="BY21" i="4"/>
  <c r="BZ21" i="4"/>
  <c r="CA21" i="4"/>
  <c r="CB21" i="4"/>
  <c r="CC21" i="4"/>
  <c r="L22" i="4"/>
  <c r="T22" i="4"/>
  <c r="AB22" i="4"/>
  <c r="AI22" i="4"/>
  <c r="AR22" i="4"/>
  <c r="BB22" i="4"/>
  <c r="BL22" i="4"/>
  <c r="BU22" i="4"/>
  <c r="BV22" i="4"/>
  <c r="BW22" i="4"/>
  <c r="BX22" i="4"/>
  <c r="BY22" i="4"/>
  <c r="BZ22" i="4"/>
  <c r="CA22" i="4"/>
  <c r="CB22" i="4"/>
  <c r="CC22" i="4"/>
  <c r="L23" i="4"/>
  <c r="T23" i="4"/>
  <c r="AB23" i="4"/>
  <c r="AI23" i="4"/>
  <c r="AR23" i="4"/>
  <c r="BB23" i="4"/>
  <c r="BL23" i="4"/>
  <c r="BU23" i="4"/>
  <c r="BV23" i="4"/>
  <c r="CD23" i="4" s="1"/>
  <c r="CE23" i="4" s="1"/>
  <c r="BW23" i="4"/>
  <c r="BX23" i="4"/>
  <c r="BY23" i="4"/>
  <c r="BZ23" i="4"/>
  <c r="CA23" i="4"/>
  <c r="CB23" i="4"/>
  <c r="CC23" i="4"/>
  <c r="L24" i="4"/>
  <c r="T24" i="4"/>
  <c r="AB24" i="4"/>
  <c r="AI24" i="4"/>
  <c r="AR24" i="4"/>
  <c r="BB24" i="4"/>
  <c r="BL24" i="4"/>
  <c r="BU24" i="4"/>
  <c r="BV24" i="4"/>
  <c r="BW24" i="4"/>
  <c r="BX24" i="4"/>
  <c r="BY24" i="4"/>
  <c r="BZ24" i="4"/>
  <c r="CA24" i="4"/>
  <c r="CB24" i="4"/>
  <c r="CC24" i="4"/>
  <c r="L25" i="4"/>
  <c r="T25" i="4"/>
  <c r="AB25" i="4"/>
  <c r="AI25" i="4"/>
  <c r="AR25" i="4"/>
  <c r="BB25" i="4"/>
  <c r="BL25" i="4"/>
  <c r="BU25" i="4"/>
  <c r="BV25" i="4"/>
  <c r="BW25" i="4"/>
  <c r="BX25" i="4"/>
  <c r="BY25" i="4"/>
  <c r="BZ25" i="4"/>
  <c r="CA25" i="4"/>
  <c r="CB25" i="4"/>
  <c r="CC25" i="4"/>
  <c r="L26" i="4"/>
  <c r="T26" i="4"/>
  <c r="AB26" i="4"/>
  <c r="AI26" i="4"/>
  <c r="AR26" i="4"/>
  <c r="BB26" i="4"/>
  <c r="BL26" i="4"/>
  <c r="BU26" i="4"/>
  <c r="BV26" i="4"/>
  <c r="BW26" i="4"/>
  <c r="BX26" i="4"/>
  <c r="BY26" i="4"/>
  <c r="BZ26" i="4"/>
  <c r="CA26" i="4"/>
  <c r="CB26" i="4"/>
  <c r="CC26" i="4"/>
  <c r="L27" i="4"/>
  <c r="T27" i="4"/>
  <c r="AB27" i="4"/>
  <c r="AI27" i="4"/>
  <c r="AR27" i="4"/>
  <c r="BB27" i="4"/>
  <c r="BL27" i="4"/>
  <c r="BU27" i="4"/>
  <c r="BV27" i="4"/>
  <c r="BW27" i="4"/>
  <c r="BX27" i="4"/>
  <c r="BY27" i="4"/>
  <c r="BZ27" i="4"/>
  <c r="CA27" i="4"/>
  <c r="CB27" i="4"/>
  <c r="CC27" i="4"/>
  <c r="L28" i="4"/>
  <c r="T28" i="4"/>
  <c r="AB28" i="4"/>
  <c r="AI28" i="4"/>
  <c r="AR28" i="4"/>
  <c r="BB28" i="4"/>
  <c r="BL28" i="4"/>
  <c r="BU28" i="4"/>
  <c r="BV28" i="4"/>
  <c r="BW28" i="4"/>
  <c r="BX28" i="4"/>
  <c r="BY28" i="4"/>
  <c r="BZ28" i="4"/>
  <c r="CA28" i="4"/>
  <c r="CB28" i="4"/>
  <c r="CC28" i="4"/>
  <c r="L29" i="4"/>
  <c r="T29" i="4"/>
  <c r="AB29" i="4"/>
  <c r="AI29" i="4"/>
  <c r="AR29" i="4"/>
  <c r="BB29" i="4"/>
  <c r="BL29" i="4"/>
  <c r="BU29" i="4"/>
  <c r="BV29" i="4"/>
  <c r="BW29" i="4"/>
  <c r="BX29" i="4"/>
  <c r="BY29" i="4"/>
  <c r="BZ29" i="4"/>
  <c r="CA29" i="4"/>
  <c r="CB29" i="4"/>
  <c r="CC29" i="4"/>
  <c r="L30" i="4"/>
  <c r="T30" i="4"/>
  <c r="AB30" i="4"/>
  <c r="AI30" i="4"/>
  <c r="AR30" i="4"/>
  <c r="BB30" i="4"/>
  <c r="BL30" i="4"/>
  <c r="BU30" i="4"/>
  <c r="BV30" i="4"/>
  <c r="BW30" i="4"/>
  <c r="BX30" i="4"/>
  <c r="BY30" i="4"/>
  <c r="BZ30" i="4"/>
  <c r="CA30" i="4"/>
  <c r="CB30" i="4"/>
  <c r="CC30" i="4"/>
  <c r="L31" i="4"/>
  <c r="T31" i="4"/>
  <c r="AB31" i="4"/>
  <c r="AI31" i="4"/>
  <c r="AR31" i="4"/>
  <c r="BB31" i="4"/>
  <c r="BL31" i="4"/>
  <c r="BU31" i="4"/>
  <c r="BV31" i="4"/>
  <c r="BW31" i="4"/>
  <c r="BX31" i="4"/>
  <c r="BY31" i="4"/>
  <c r="BZ31" i="4"/>
  <c r="CA31" i="4"/>
  <c r="CB31" i="4"/>
  <c r="CC31" i="4"/>
  <c r="L32" i="4"/>
  <c r="T32" i="4"/>
  <c r="AB32" i="4"/>
  <c r="AI32" i="4"/>
  <c r="AR32" i="4"/>
  <c r="BB32" i="4"/>
  <c r="BL32" i="4"/>
  <c r="BU32" i="4"/>
  <c r="BV32" i="4"/>
  <c r="BW32" i="4"/>
  <c r="BX32" i="4"/>
  <c r="BY32" i="4"/>
  <c r="BZ32" i="4"/>
  <c r="CA32" i="4"/>
  <c r="CB32" i="4"/>
  <c r="CC32" i="4"/>
  <c r="L33" i="4"/>
  <c r="T33" i="4"/>
  <c r="AB33" i="4"/>
  <c r="AI33" i="4"/>
  <c r="AR33" i="4"/>
  <c r="BB33" i="4"/>
  <c r="BL33" i="4"/>
  <c r="BU33" i="4"/>
  <c r="BV33" i="4"/>
  <c r="BW33" i="4"/>
  <c r="BX33" i="4"/>
  <c r="BY33" i="4"/>
  <c r="BZ33" i="4"/>
  <c r="CA33" i="4"/>
  <c r="CB33" i="4"/>
  <c r="CC33" i="4"/>
  <c r="L34" i="4"/>
  <c r="T34" i="4"/>
  <c r="AB34" i="4"/>
  <c r="AI34" i="4"/>
  <c r="AR34" i="4"/>
  <c r="BB34" i="4"/>
  <c r="BL34" i="4"/>
  <c r="BU34" i="4"/>
  <c r="BV34" i="4"/>
  <c r="BW34" i="4"/>
  <c r="BX34" i="4"/>
  <c r="BY34" i="4"/>
  <c r="BZ34" i="4"/>
  <c r="CA34" i="4"/>
  <c r="CB34" i="4"/>
  <c r="CC34" i="4"/>
  <c r="L35" i="4"/>
  <c r="T35" i="4"/>
  <c r="AB35" i="4"/>
  <c r="AI35" i="4"/>
  <c r="AR35" i="4"/>
  <c r="BB35" i="4"/>
  <c r="BL35" i="4"/>
  <c r="BU35" i="4"/>
  <c r="BV35" i="4"/>
  <c r="BW35" i="4"/>
  <c r="BX35" i="4"/>
  <c r="BY35" i="4"/>
  <c r="BZ35" i="4"/>
  <c r="CA35" i="4"/>
  <c r="CB35" i="4"/>
  <c r="CC35" i="4"/>
  <c r="L36" i="4"/>
  <c r="T36" i="4"/>
  <c r="AB36" i="4"/>
  <c r="AI36" i="4"/>
  <c r="AR36" i="4"/>
  <c r="BB36" i="4"/>
  <c r="BL36" i="4"/>
  <c r="BU36" i="4"/>
  <c r="BV36" i="4"/>
  <c r="BW36" i="4"/>
  <c r="BX36" i="4"/>
  <c r="BY36" i="4"/>
  <c r="BZ36" i="4"/>
  <c r="CA36" i="4"/>
  <c r="CB36" i="4"/>
  <c r="CC36" i="4"/>
  <c r="L37" i="4"/>
  <c r="T37" i="4"/>
  <c r="AB37" i="4"/>
  <c r="AI37" i="4"/>
  <c r="AR37" i="4"/>
  <c r="BB37" i="4"/>
  <c r="BL37" i="4"/>
  <c r="BU37" i="4"/>
  <c r="BV37" i="4"/>
  <c r="BW37" i="4"/>
  <c r="BX37" i="4"/>
  <c r="BY37" i="4"/>
  <c r="BZ37" i="4"/>
  <c r="CA37" i="4"/>
  <c r="CB37" i="4"/>
  <c r="CC37" i="4"/>
  <c r="L38" i="4"/>
  <c r="T38" i="4"/>
  <c r="AB38" i="4"/>
  <c r="AI38" i="4"/>
  <c r="AR38" i="4"/>
  <c r="BB38" i="4"/>
  <c r="BL38" i="4"/>
  <c r="BU38" i="4"/>
  <c r="BV38" i="4"/>
  <c r="BW38" i="4"/>
  <c r="BX38" i="4"/>
  <c r="BY38" i="4"/>
  <c r="BZ38" i="4"/>
  <c r="CA38" i="4"/>
  <c r="CB38" i="4"/>
  <c r="CC38" i="4"/>
  <c r="L39" i="4"/>
  <c r="T39" i="4"/>
  <c r="AB39" i="4"/>
  <c r="AI39" i="4"/>
  <c r="AR39" i="4"/>
  <c r="BB39" i="4"/>
  <c r="BL39" i="4"/>
  <c r="BU39" i="4"/>
  <c r="BV39" i="4"/>
  <c r="BW39" i="4"/>
  <c r="BX39" i="4"/>
  <c r="BY39" i="4"/>
  <c r="BZ39" i="4"/>
  <c r="CA39" i="4"/>
  <c r="CB39" i="4"/>
  <c r="CC39" i="4"/>
  <c r="L40" i="4"/>
  <c r="T40" i="4"/>
  <c r="AB40" i="4"/>
  <c r="AI40" i="4"/>
  <c r="AR40" i="4"/>
  <c r="BB40" i="4"/>
  <c r="BL40" i="4"/>
  <c r="BU40" i="4"/>
  <c r="BV40" i="4"/>
  <c r="BW40" i="4"/>
  <c r="BX40" i="4"/>
  <c r="BY40" i="4"/>
  <c r="BZ40" i="4"/>
  <c r="CA40" i="4"/>
  <c r="CB40" i="4"/>
  <c r="CC40" i="4"/>
  <c r="L41" i="4"/>
  <c r="T41" i="4"/>
  <c r="AB41" i="4"/>
  <c r="AI41" i="4"/>
  <c r="AR41" i="4"/>
  <c r="BB41" i="4"/>
  <c r="BL41" i="4"/>
  <c r="BU41" i="4"/>
  <c r="BV41" i="4"/>
  <c r="BW41" i="4"/>
  <c r="BX41" i="4"/>
  <c r="BY41" i="4"/>
  <c r="BZ41" i="4"/>
  <c r="CA41" i="4"/>
  <c r="CB41" i="4"/>
  <c r="CC41" i="4"/>
  <c r="L42" i="4"/>
  <c r="T42" i="4"/>
  <c r="AB42" i="4"/>
  <c r="AI42" i="4"/>
  <c r="AR42" i="4"/>
  <c r="BB42" i="4"/>
  <c r="BL42" i="4"/>
  <c r="BU42" i="4"/>
  <c r="BV42" i="4"/>
  <c r="BW42" i="4"/>
  <c r="BX42" i="4"/>
  <c r="BY42" i="4"/>
  <c r="BZ42" i="4"/>
  <c r="CA42" i="4"/>
  <c r="CB42" i="4"/>
  <c r="CC42" i="4"/>
  <c r="L43" i="4"/>
  <c r="T43" i="4"/>
  <c r="AB43" i="4"/>
  <c r="AI43" i="4"/>
  <c r="AR43" i="4"/>
  <c r="BB43" i="4"/>
  <c r="BL43" i="4"/>
  <c r="BU43" i="4"/>
  <c r="BV43" i="4"/>
  <c r="BW43" i="4"/>
  <c r="BX43" i="4"/>
  <c r="BY43" i="4"/>
  <c r="BZ43" i="4"/>
  <c r="CA43" i="4"/>
  <c r="CB43" i="4"/>
  <c r="CC43" i="4"/>
  <c r="L45" i="4"/>
  <c r="T45" i="4"/>
  <c r="AB45" i="4"/>
  <c r="AI45" i="4"/>
  <c r="AR45" i="4"/>
  <c r="BB45" i="4"/>
  <c r="BL45" i="4"/>
  <c r="BU45" i="4"/>
  <c r="BV45" i="4"/>
  <c r="BW45" i="4"/>
  <c r="BX45" i="4"/>
  <c r="BY45" i="4"/>
  <c r="BZ45" i="4"/>
  <c r="CA45" i="4"/>
  <c r="CB45" i="4"/>
  <c r="CC45" i="4"/>
  <c r="L46" i="4"/>
  <c r="T46" i="4"/>
  <c r="AB46" i="4"/>
  <c r="AI46" i="4"/>
  <c r="AR46" i="4"/>
  <c r="BB46" i="4"/>
  <c r="BL46" i="4"/>
  <c r="BU46" i="4"/>
  <c r="BV46" i="4"/>
  <c r="BW46" i="4"/>
  <c r="BX46" i="4"/>
  <c r="BY46" i="4"/>
  <c r="BZ46" i="4"/>
  <c r="CA46" i="4"/>
  <c r="CB46" i="4"/>
  <c r="CC46" i="4"/>
  <c r="L48" i="4"/>
  <c r="T48" i="4"/>
  <c r="AB48" i="4"/>
  <c r="AI48" i="4"/>
  <c r="AR48" i="4"/>
  <c r="BB48" i="4"/>
  <c r="BL48" i="4"/>
  <c r="BU48" i="4"/>
  <c r="BV48" i="4"/>
  <c r="BW48" i="4"/>
  <c r="BX48" i="4"/>
  <c r="BY48" i="4"/>
  <c r="BZ48" i="4"/>
  <c r="CA48" i="4"/>
  <c r="CB48" i="4"/>
  <c r="CC48" i="4"/>
  <c r="L49" i="4"/>
  <c r="T49" i="4"/>
  <c r="AB49" i="4"/>
  <c r="AI49" i="4"/>
  <c r="AR49" i="4"/>
  <c r="BB49" i="4"/>
  <c r="BL49" i="4"/>
  <c r="BU49" i="4"/>
  <c r="BV49" i="4"/>
  <c r="BW49" i="4"/>
  <c r="BX49" i="4"/>
  <c r="BY49" i="4"/>
  <c r="BZ49" i="4"/>
  <c r="CA49" i="4"/>
  <c r="CB49" i="4"/>
  <c r="CC49" i="4"/>
  <c r="L50" i="4"/>
  <c r="T50" i="4"/>
  <c r="AB50" i="4"/>
  <c r="AI50" i="4"/>
  <c r="AR50" i="4"/>
  <c r="BB50" i="4"/>
  <c r="BL50" i="4"/>
  <c r="BU50" i="4"/>
  <c r="BV50" i="4"/>
  <c r="BW50" i="4"/>
  <c r="BX50" i="4"/>
  <c r="BY50" i="4"/>
  <c r="BZ50" i="4"/>
  <c r="CA50" i="4"/>
  <c r="CB50" i="4"/>
  <c r="CC50" i="4"/>
  <c r="L51" i="4"/>
  <c r="T51" i="4"/>
  <c r="AB51" i="4"/>
  <c r="AI51" i="4"/>
  <c r="AR51" i="4"/>
  <c r="BB51" i="4"/>
  <c r="BL51" i="4"/>
  <c r="BU51" i="4"/>
  <c r="BV51" i="4"/>
  <c r="BW51" i="4"/>
  <c r="BX51" i="4"/>
  <c r="BY51" i="4"/>
  <c r="BZ51" i="4"/>
  <c r="CA51" i="4"/>
  <c r="CB51" i="4"/>
  <c r="CC51" i="4"/>
  <c r="L52" i="4"/>
  <c r="T52" i="4"/>
  <c r="AB52" i="4"/>
  <c r="AI52" i="4"/>
  <c r="AR52" i="4"/>
  <c r="BB52" i="4"/>
  <c r="BL52" i="4"/>
  <c r="BU52" i="4"/>
  <c r="BV52" i="4"/>
  <c r="BW52" i="4"/>
  <c r="BX52" i="4"/>
  <c r="BY52" i="4"/>
  <c r="BZ52" i="4"/>
  <c r="CA52" i="4"/>
  <c r="CB52" i="4"/>
  <c r="CC52" i="4"/>
  <c r="L53" i="4"/>
  <c r="T53" i="4"/>
  <c r="AB53" i="4"/>
  <c r="AI53" i="4"/>
  <c r="AR53" i="4"/>
  <c r="BB53" i="4"/>
  <c r="BL53" i="4"/>
  <c r="BU53" i="4"/>
  <c r="BV53" i="4"/>
  <c r="BW53" i="4"/>
  <c r="BX53" i="4"/>
  <c r="BY53" i="4"/>
  <c r="BZ53" i="4"/>
  <c r="CA53" i="4"/>
  <c r="CB53" i="4"/>
  <c r="CC53" i="4"/>
  <c r="L54" i="4"/>
  <c r="T54" i="4"/>
  <c r="AB54" i="4"/>
  <c r="AI54" i="4"/>
  <c r="AR54" i="4"/>
  <c r="BB54" i="4"/>
  <c r="BL54" i="4"/>
  <c r="BU54" i="4"/>
  <c r="BV54" i="4"/>
  <c r="BW54" i="4"/>
  <c r="BX54" i="4"/>
  <c r="BY54" i="4"/>
  <c r="BZ54" i="4"/>
  <c r="CA54" i="4"/>
  <c r="CB54" i="4"/>
  <c r="CC54" i="4"/>
  <c r="L55" i="4"/>
  <c r="T55" i="4"/>
  <c r="AB55" i="4"/>
  <c r="AI55" i="4"/>
  <c r="AR55" i="4"/>
  <c r="BB55" i="4"/>
  <c r="BL55" i="4"/>
  <c r="BU55" i="4"/>
  <c r="BV55" i="4"/>
  <c r="BW55" i="4"/>
  <c r="CD55" i="4" s="1"/>
  <c r="CE55" i="4" s="1"/>
  <c r="BX55" i="4"/>
  <c r="BY55" i="4"/>
  <c r="BZ55" i="4"/>
  <c r="CA55" i="4"/>
  <c r="CB55" i="4"/>
  <c r="CC55" i="4"/>
  <c r="L56" i="4"/>
  <c r="T56" i="4"/>
  <c r="AB56" i="4"/>
  <c r="AI56" i="4"/>
  <c r="AR56" i="4"/>
  <c r="BB56" i="4"/>
  <c r="BL56" i="4"/>
  <c r="BU56" i="4"/>
  <c r="BV56" i="4"/>
  <c r="BW56" i="4"/>
  <c r="BX56" i="4"/>
  <c r="BY56" i="4"/>
  <c r="BZ56" i="4"/>
  <c r="CA56" i="4"/>
  <c r="CB56" i="4"/>
  <c r="CC56" i="4"/>
  <c r="L57" i="4"/>
  <c r="T57" i="4"/>
  <c r="AB57" i="4"/>
  <c r="AI57" i="4"/>
  <c r="AR57" i="4"/>
  <c r="BB57" i="4"/>
  <c r="BL57" i="4"/>
  <c r="BU57" i="4"/>
  <c r="BV57" i="4"/>
  <c r="BW57" i="4"/>
  <c r="BX57" i="4"/>
  <c r="BY57" i="4"/>
  <c r="BZ57" i="4"/>
  <c r="CA57" i="4"/>
  <c r="CB57" i="4"/>
  <c r="CC57" i="4"/>
  <c r="L58" i="4"/>
  <c r="T58" i="4"/>
  <c r="AB58" i="4"/>
  <c r="AI58" i="4"/>
  <c r="AR58" i="4"/>
  <c r="BB58" i="4"/>
  <c r="BL58" i="4"/>
  <c r="BU58" i="4"/>
  <c r="BV58" i="4"/>
  <c r="BW58" i="4"/>
  <c r="BX58" i="4"/>
  <c r="BY58" i="4"/>
  <c r="BZ58" i="4"/>
  <c r="CA58" i="4"/>
  <c r="CB58" i="4"/>
  <c r="CC58" i="4"/>
  <c r="L59" i="4"/>
  <c r="T59" i="4"/>
  <c r="AB59" i="4"/>
  <c r="AI59" i="4"/>
  <c r="AR59" i="4"/>
  <c r="BB59" i="4"/>
  <c r="BL59" i="4"/>
  <c r="BU59" i="4"/>
  <c r="BV59" i="4"/>
  <c r="BW59" i="4"/>
  <c r="BX59" i="4"/>
  <c r="BY59" i="4"/>
  <c r="BZ59" i="4"/>
  <c r="CA59" i="4"/>
  <c r="CB59" i="4"/>
  <c r="CC59" i="4"/>
  <c r="L60" i="4"/>
  <c r="T60" i="4"/>
  <c r="AB60" i="4"/>
  <c r="AI60" i="4"/>
  <c r="AR60" i="4"/>
  <c r="BB60" i="4"/>
  <c r="BL60" i="4"/>
  <c r="BU60" i="4"/>
  <c r="BV60" i="4"/>
  <c r="BW60" i="4"/>
  <c r="BX60" i="4"/>
  <c r="BY60" i="4"/>
  <c r="BZ60" i="4"/>
  <c r="CA60" i="4"/>
  <c r="CB60" i="4"/>
  <c r="CC60" i="4"/>
  <c r="L62" i="4"/>
  <c r="T62" i="4"/>
  <c r="AB62" i="4"/>
  <c r="AI62" i="4"/>
  <c r="AR62" i="4"/>
  <c r="BB62" i="4"/>
  <c r="BL62" i="4"/>
  <c r="BU62" i="4"/>
  <c r="BV62" i="4"/>
  <c r="CD62" i="4" s="1"/>
  <c r="CE62" i="4" s="1"/>
  <c r="BW62" i="4"/>
  <c r="BX62" i="4"/>
  <c r="BY62" i="4"/>
  <c r="BZ62" i="4"/>
  <c r="CA62" i="4"/>
  <c r="CB62" i="4"/>
  <c r="CC62" i="4"/>
  <c r="L63" i="4"/>
  <c r="T63" i="4"/>
  <c r="AB63" i="4"/>
  <c r="AI63" i="4"/>
  <c r="AR63" i="4"/>
  <c r="BB63" i="4"/>
  <c r="BL63" i="4"/>
  <c r="BU63" i="4"/>
  <c r="BV63" i="4"/>
  <c r="BW63" i="4"/>
  <c r="BX63" i="4"/>
  <c r="BY63" i="4"/>
  <c r="BZ63" i="4"/>
  <c r="CA63" i="4"/>
  <c r="CB63" i="4"/>
  <c r="CC63" i="4"/>
  <c r="L64" i="4"/>
  <c r="T64" i="4"/>
  <c r="AB64" i="4"/>
  <c r="AI64" i="4"/>
  <c r="AR64" i="4"/>
  <c r="BB64" i="4"/>
  <c r="BL64" i="4"/>
  <c r="BU64" i="4"/>
  <c r="BV64" i="4"/>
  <c r="BW64" i="4"/>
  <c r="BX64" i="4"/>
  <c r="BY64" i="4"/>
  <c r="BZ64" i="4"/>
  <c r="CA64" i="4"/>
  <c r="CB64" i="4"/>
  <c r="CC64" i="4"/>
  <c r="L65" i="4"/>
  <c r="T65" i="4"/>
  <c r="AB65" i="4"/>
  <c r="AI65" i="4"/>
  <c r="AR65" i="4"/>
  <c r="BB65" i="4"/>
  <c r="BL65" i="4"/>
  <c r="BU65" i="4"/>
  <c r="BV65" i="4"/>
  <c r="BW65" i="4"/>
  <c r="BX65" i="4"/>
  <c r="BY65" i="4"/>
  <c r="BZ65" i="4"/>
  <c r="CA65" i="4"/>
  <c r="CB65" i="4"/>
  <c r="CC65" i="4"/>
  <c r="L66" i="4"/>
  <c r="T66" i="4"/>
  <c r="AB66" i="4"/>
  <c r="AI66" i="4"/>
  <c r="AR66" i="4"/>
  <c r="BB66" i="4"/>
  <c r="BL66" i="4"/>
  <c r="BU66" i="4"/>
  <c r="BV66" i="4"/>
  <c r="BW66" i="4"/>
  <c r="BX66" i="4"/>
  <c r="BY66" i="4"/>
  <c r="BZ66" i="4"/>
  <c r="CA66" i="4"/>
  <c r="CB66" i="4"/>
  <c r="CC66" i="4"/>
  <c r="L67" i="4"/>
  <c r="T67" i="4"/>
  <c r="AB67" i="4"/>
  <c r="AI67" i="4"/>
  <c r="AR67" i="4"/>
  <c r="BB67" i="4"/>
  <c r="BL67" i="4"/>
  <c r="BU67" i="4"/>
  <c r="BV67" i="4"/>
  <c r="BW67" i="4"/>
  <c r="BX67" i="4"/>
  <c r="BY67" i="4"/>
  <c r="BZ67" i="4"/>
  <c r="CA67" i="4"/>
  <c r="CB67" i="4"/>
  <c r="CC67" i="4"/>
  <c r="L68" i="4"/>
  <c r="T68" i="4"/>
  <c r="AB68" i="4"/>
  <c r="AI68" i="4"/>
  <c r="AR68" i="4"/>
  <c r="BB68" i="4"/>
  <c r="BL68" i="4"/>
  <c r="BU68" i="4"/>
  <c r="BV68" i="4"/>
  <c r="BW68" i="4"/>
  <c r="BX68" i="4"/>
  <c r="BY68" i="4"/>
  <c r="BZ68" i="4"/>
  <c r="CA68" i="4"/>
  <c r="CB68" i="4"/>
  <c r="CC68" i="4"/>
  <c r="L69" i="4"/>
  <c r="T69" i="4"/>
  <c r="AB69" i="4"/>
  <c r="AI69" i="4"/>
  <c r="AR69" i="4"/>
  <c r="BB69" i="4"/>
  <c r="BL69" i="4"/>
  <c r="BU69" i="4"/>
  <c r="BV69" i="4"/>
  <c r="BW69" i="4"/>
  <c r="BX69" i="4"/>
  <c r="BY69" i="4"/>
  <c r="BZ69" i="4"/>
  <c r="CA69" i="4"/>
  <c r="CB69" i="4"/>
  <c r="CC69" i="4"/>
  <c r="L70" i="4"/>
  <c r="T70" i="4"/>
  <c r="AB70" i="4"/>
  <c r="AI70" i="4"/>
  <c r="AR70" i="4"/>
  <c r="BB70" i="4"/>
  <c r="BL70" i="4"/>
  <c r="BU70" i="4"/>
  <c r="BV70" i="4"/>
  <c r="BW70" i="4"/>
  <c r="BX70" i="4"/>
  <c r="BY70" i="4"/>
  <c r="BZ70" i="4"/>
  <c r="CA70" i="4"/>
  <c r="CB70" i="4"/>
  <c r="CC70" i="4"/>
  <c r="L71" i="4"/>
  <c r="T71" i="4"/>
  <c r="AB71" i="4"/>
  <c r="AI71" i="4"/>
  <c r="AR71" i="4"/>
  <c r="BB71" i="4"/>
  <c r="BL71" i="4"/>
  <c r="BU71" i="4"/>
  <c r="BV71" i="4"/>
  <c r="BW71" i="4"/>
  <c r="BX71" i="4"/>
  <c r="BY71" i="4"/>
  <c r="BZ71" i="4"/>
  <c r="CA71" i="4"/>
  <c r="CB71" i="4"/>
  <c r="CC71" i="4"/>
  <c r="L72" i="4"/>
  <c r="T72" i="4"/>
  <c r="AB72" i="4"/>
  <c r="AI72" i="4"/>
  <c r="AR72" i="4"/>
  <c r="BB72" i="4"/>
  <c r="BL72" i="4"/>
  <c r="BU72" i="4"/>
  <c r="BV72" i="4"/>
  <c r="BW72" i="4"/>
  <c r="BX72" i="4"/>
  <c r="BY72" i="4"/>
  <c r="BZ72" i="4"/>
  <c r="CA72" i="4"/>
  <c r="CB72" i="4"/>
  <c r="CC72" i="4"/>
  <c r="L73" i="4"/>
  <c r="T73" i="4"/>
  <c r="AB73" i="4"/>
  <c r="AI73" i="4"/>
  <c r="AR73" i="4"/>
  <c r="BB73" i="4"/>
  <c r="BL73" i="4"/>
  <c r="BU73" i="4"/>
  <c r="BV73" i="4"/>
  <c r="BW73" i="4"/>
  <c r="BX73" i="4"/>
  <c r="BY73" i="4"/>
  <c r="BZ73" i="4"/>
  <c r="CA73" i="4"/>
  <c r="CB73" i="4"/>
  <c r="CC73" i="4"/>
  <c r="CD49" i="4" l="1"/>
  <c r="CE49" i="4" s="1"/>
  <c r="CD41" i="4"/>
  <c r="CE41" i="4" s="1"/>
  <c r="CD35" i="4"/>
  <c r="CE35" i="4" s="1"/>
  <c r="CD17" i="4"/>
  <c r="CE17" i="4" s="1"/>
  <c r="CD11" i="4"/>
  <c r="CE11" i="4" s="1"/>
  <c r="CD5" i="4"/>
  <c r="CE5" i="4" s="1"/>
  <c r="CD68" i="4"/>
  <c r="CE68" i="4" s="1"/>
  <c r="CD29" i="4"/>
  <c r="CE29" i="4" s="1"/>
  <c r="CD72" i="4"/>
  <c r="CE72" i="4" s="1"/>
  <c r="CD57" i="4"/>
  <c r="CE57" i="4" s="1"/>
  <c r="CD69" i="4"/>
  <c r="CD2" i="4"/>
  <c r="CD66" i="4"/>
  <c r="CD54" i="4"/>
  <c r="CE54" i="4" s="1"/>
  <c r="CD51" i="4"/>
  <c r="CE51" i="4" s="1"/>
  <c r="CD32" i="4"/>
  <c r="CD27" i="4"/>
  <c r="CE27" i="4" s="1"/>
  <c r="CD24" i="4"/>
  <c r="CD16" i="4"/>
  <c r="CE16" i="4" s="1"/>
  <c r="CD33" i="4"/>
  <c r="CE33" i="4" s="1"/>
  <c r="CD63" i="4"/>
  <c r="CD60" i="4"/>
  <c r="CD38" i="4"/>
  <c r="CD30" i="4"/>
  <c r="CE30" i="4" s="1"/>
  <c r="CD19" i="4"/>
  <c r="CE19" i="4" s="1"/>
  <c r="CD71" i="4"/>
  <c r="CE71" i="4" s="1"/>
  <c r="CD65" i="4"/>
  <c r="CD59" i="4"/>
  <c r="CD56" i="4"/>
  <c r="CE56" i="4" s="1"/>
  <c r="CD48" i="4"/>
  <c r="CE48" i="4" s="1"/>
  <c r="CD43" i="4"/>
  <c r="CE43" i="4" s="1"/>
  <c r="CD26" i="4"/>
  <c r="CE26" i="4" s="1"/>
  <c r="CD21" i="4"/>
  <c r="CD18" i="4"/>
  <c r="CD10" i="4"/>
  <c r="CE10" i="4" s="1"/>
  <c r="CD7" i="4"/>
  <c r="CE7" i="4" s="1"/>
  <c r="CD22" i="4"/>
  <c r="CD58" i="4"/>
  <c r="CE58" i="4" s="1"/>
  <c r="CD53" i="4"/>
  <c r="CD50" i="4"/>
  <c r="CE50" i="4" s="1"/>
  <c r="CD40" i="4"/>
  <c r="CE40" i="4" s="1"/>
  <c r="CD37" i="4"/>
  <c r="CD20" i="4"/>
  <c r="CE20" i="4" s="1"/>
  <c r="CD15" i="4"/>
  <c r="CE15" i="4" s="1"/>
  <c r="CD12" i="4"/>
  <c r="CD4" i="4"/>
  <c r="CD73" i="4"/>
  <c r="CE73" i="4" s="1"/>
  <c r="CD70" i="4"/>
  <c r="CE70" i="4" s="1"/>
  <c r="CD52" i="4"/>
  <c r="CE52" i="4" s="1"/>
  <c r="CD46" i="4"/>
  <c r="CE46" i="4" s="1"/>
  <c r="CD42" i="4"/>
  <c r="CE42" i="4" s="1"/>
  <c r="CD34" i="4"/>
  <c r="CD31" i="4"/>
  <c r="CE31" i="4" s="1"/>
  <c r="CD14" i="4"/>
  <c r="CE14" i="4" s="1"/>
  <c r="CD9" i="4"/>
  <c r="CE9" i="4" s="1"/>
  <c r="CD6" i="4"/>
  <c r="CE6" i="4" s="1"/>
  <c r="CD67" i="4"/>
  <c r="CE67" i="4" s="1"/>
  <c r="CD64" i="4"/>
  <c r="CE64" i="4" s="1"/>
  <c r="CD45" i="4"/>
  <c r="CE45" i="4" s="1"/>
  <c r="CD39" i="4"/>
  <c r="CE39" i="4" s="1"/>
  <c r="CD36" i="4"/>
  <c r="CE36" i="4" s="1"/>
  <c r="CD28" i="4"/>
  <c r="CE28" i="4" s="1"/>
  <c r="CD25" i="4"/>
  <c r="CE25" i="4" s="1"/>
  <c r="CD8" i="4"/>
  <c r="CE8" i="4" s="1"/>
  <c r="CD3" i="4"/>
  <c r="CE3" i="4" s="1"/>
  <c r="CE38" i="4"/>
  <c r="CE34" i="4"/>
  <c r="CE18" i="4"/>
  <c r="CE2" i="4"/>
  <c r="CE66" i="4"/>
  <c r="CE24" i="4"/>
  <c r="CE22" i="4"/>
  <c r="CE4" i="4"/>
  <c r="CE63" i="4"/>
  <c r="CE53" i="4"/>
  <c r="CE65" i="4"/>
  <c r="CE60" i="4"/>
  <c r="CE37" i="4"/>
  <c r="CE69" i="4"/>
  <c r="CE32" i="4"/>
  <c r="CE12" i="4"/>
  <c r="CE59" i="4"/>
  <c r="CE21" i="4"/>
  <c r="CD13" i="4"/>
  <c r="CE13" i="4" l="1"/>
  <c r="L2" i="3" l="1"/>
  <c r="T2" i="3"/>
  <c r="AB2" i="3"/>
  <c r="AI2" i="3"/>
  <c r="AR2" i="3"/>
  <c r="BB2" i="3"/>
  <c r="BL2" i="3"/>
  <c r="BU2" i="3"/>
  <c r="BV2" i="3"/>
  <c r="BW2" i="3"/>
  <c r="BX2" i="3"/>
  <c r="BY2" i="3"/>
  <c r="BZ2" i="3"/>
  <c r="CA2" i="3"/>
  <c r="CB2" i="3"/>
  <c r="CC2" i="3"/>
  <c r="L3" i="3"/>
  <c r="T3" i="3"/>
  <c r="AB3" i="3"/>
  <c r="AI3" i="3"/>
  <c r="AR3" i="3"/>
  <c r="BB3" i="3"/>
  <c r="BL3" i="3"/>
  <c r="BU3" i="3"/>
  <c r="BV3" i="3"/>
  <c r="BW3" i="3"/>
  <c r="BX3" i="3"/>
  <c r="BY3" i="3"/>
  <c r="BZ3" i="3"/>
  <c r="CA3" i="3"/>
  <c r="CB3" i="3"/>
  <c r="CC3" i="3"/>
  <c r="L4" i="3"/>
  <c r="T4" i="3"/>
  <c r="AB4" i="3"/>
  <c r="AI4" i="3"/>
  <c r="AR4" i="3"/>
  <c r="BB4" i="3"/>
  <c r="BL4" i="3"/>
  <c r="BU4" i="3"/>
  <c r="BV4" i="3"/>
  <c r="BW4" i="3"/>
  <c r="BX4" i="3"/>
  <c r="BY4" i="3"/>
  <c r="BZ4" i="3"/>
  <c r="CA4" i="3"/>
  <c r="CB4" i="3"/>
  <c r="CC4" i="3"/>
  <c r="L5" i="3"/>
  <c r="T5" i="3"/>
  <c r="AB5" i="3"/>
  <c r="AI5" i="3"/>
  <c r="AR5" i="3"/>
  <c r="BB5" i="3"/>
  <c r="BL5" i="3"/>
  <c r="BU5" i="3"/>
  <c r="BV5" i="3"/>
  <c r="BW5" i="3"/>
  <c r="BX5" i="3"/>
  <c r="BY5" i="3"/>
  <c r="BZ5" i="3"/>
  <c r="CA5" i="3"/>
  <c r="CB5" i="3"/>
  <c r="CC5" i="3"/>
  <c r="L6" i="3"/>
  <c r="T6" i="3"/>
  <c r="AB6" i="3"/>
  <c r="AI6" i="3"/>
  <c r="AR6" i="3"/>
  <c r="BB6" i="3"/>
  <c r="BL6" i="3"/>
  <c r="BU6" i="3"/>
  <c r="BV6" i="3"/>
  <c r="BW6" i="3"/>
  <c r="BX6" i="3"/>
  <c r="BY6" i="3"/>
  <c r="BZ6" i="3"/>
  <c r="CA6" i="3"/>
  <c r="CB6" i="3"/>
  <c r="CC6" i="3"/>
  <c r="L7" i="3"/>
  <c r="T7" i="3"/>
  <c r="AB7" i="3"/>
  <c r="AI7" i="3"/>
  <c r="AR7" i="3"/>
  <c r="BB7" i="3"/>
  <c r="BL7" i="3"/>
  <c r="BU7" i="3"/>
  <c r="BV7" i="3"/>
  <c r="BW7" i="3"/>
  <c r="BX7" i="3"/>
  <c r="BY7" i="3"/>
  <c r="BZ7" i="3"/>
  <c r="CA7" i="3"/>
  <c r="CB7" i="3"/>
  <c r="CC7" i="3"/>
  <c r="L8" i="3"/>
  <c r="T8" i="3"/>
  <c r="AB8" i="3"/>
  <c r="AI8" i="3"/>
  <c r="AR8" i="3"/>
  <c r="BB8" i="3"/>
  <c r="BL8" i="3"/>
  <c r="BU8" i="3"/>
  <c r="BV8" i="3"/>
  <c r="BW8" i="3"/>
  <c r="BX8" i="3"/>
  <c r="BY8" i="3"/>
  <c r="CD8" i="3" s="1"/>
  <c r="BZ8" i="3"/>
  <c r="CA8" i="3"/>
  <c r="CB8" i="3"/>
  <c r="CC8" i="3"/>
  <c r="L9" i="3"/>
  <c r="T9" i="3"/>
  <c r="AB9" i="3"/>
  <c r="AI9" i="3"/>
  <c r="AR9" i="3"/>
  <c r="BB9" i="3"/>
  <c r="BL9" i="3"/>
  <c r="BU9" i="3"/>
  <c r="BV9" i="3"/>
  <c r="BW9" i="3"/>
  <c r="BX9" i="3"/>
  <c r="BY9" i="3"/>
  <c r="BZ9" i="3"/>
  <c r="CA9" i="3"/>
  <c r="CB9" i="3"/>
  <c r="CC9" i="3"/>
  <c r="L10" i="3"/>
  <c r="T10" i="3"/>
  <c r="AB10" i="3"/>
  <c r="AI10" i="3"/>
  <c r="AR10" i="3"/>
  <c r="BB10" i="3"/>
  <c r="BL10" i="3"/>
  <c r="BU10" i="3"/>
  <c r="BV10" i="3"/>
  <c r="BW10" i="3"/>
  <c r="BX10" i="3"/>
  <c r="BY10" i="3"/>
  <c r="BZ10" i="3"/>
  <c r="CA10" i="3"/>
  <c r="CB10" i="3"/>
  <c r="CC10" i="3"/>
  <c r="L11" i="3"/>
  <c r="T11" i="3"/>
  <c r="AB11" i="3"/>
  <c r="AI11" i="3"/>
  <c r="AR11" i="3"/>
  <c r="BB11" i="3"/>
  <c r="BL11" i="3"/>
  <c r="BU11" i="3"/>
  <c r="BV11" i="3"/>
  <c r="BW11" i="3"/>
  <c r="BX11" i="3"/>
  <c r="BY11" i="3"/>
  <c r="BZ11" i="3"/>
  <c r="CA11" i="3"/>
  <c r="CB11" i="3"/>
  <c r="CC11" i="3"/>
  <c r="L12" i="3"/>
  <c r="T12" i="3"/>
  <c r="AB12" i="3"/>
  <c r="AI12" i="3"/>
  <c r="AR12" i="3"/>
  <c r="BB12" i="3"/>
  <c r="BL12" i="3"/>
  <c r="BU12" i="3"/>
  <c r="BV12" i="3"/>
  <c r="BW12" i="3"/>
  <c r="BX12" i="3"/>
  <c r="BY12" i="3"/>
  <c r="BZ12" i="3"/>
  <c r="CA12" i="3"/>
  <c r="CB12" i="3"/>
  <c r="CC12" i="3"/>
  <c r="L13" i="3"/>
  <c r="T13" i="3"/>
  <c r="AB13" i="3"/>
  <c r="AI13" i="3"/>
  <c r="AR13" i="3"/>
  <c r="BB13" i="3"/>
  <c r="BL13" i="3"/>
  <c r="BU13" i="3"/>
  <c r="BV13" i="3"/>
  <c r="BW13" i="3"/>
  <c r="BX13" i="3"/>
  <c r="BY13" i="3"/>
  <c r="BZ13" i="3"/>
  <c r="CA13" i="3"/>
  <c r="CB13" i="3"/>
  <c r="CC13" i="3"/>
  <c r="L14" i="3"/>
  <c r="T14" i="3"/>
  <c r="AB14" i="3"/>
  <c r="AI14" i="3"/>
  <c r="AR14" i="3"/>
  <c r="BB14" i="3"/>
  <c r="BL14" i="3"/>
  <c r="BU14" i="3"/>
  <c r="BV14" i="3"/>
  <c r="BW14" i="3"/>
  <c r="BX14" i="3"/>
  <c r="BY14" i="3"/>
  <c r="CD14" i="3" s="1"/>
  <c r="CE14" i="3" s="1"/>
  <c r="BZ14" i="3"/>
  <c r="CA14" i="3"/>
  <c r="CB14" i="3"/>
  <c r="CC14" i="3"/>
  <c r="L15" i="3"/>
  <c r="T15" i="3"/>
  <c r="AB15" i="3"/>
  <c r="AI15" i="3"/>
  <c r="AR15" i="3"/>
  <c r="BB15" i="3"/>
  <c r="BL15" i="3"/>
  <c r="BU15" i="3"/>
  <c r="BV15" i="3"/>
  <c r="BW15" i="3"/>
  <c r="BX15" i="3"/>
  <c r="BY15" i="3"/>
  <c r="BZ15" i="3"/>
  <c r="CA15" i="3"/>
  <c r="CB15" i="3"/>
  <c r="CC15" i="3"/>
  <c r="L16" i="3"/>
  <c r="T16" i="3"/>
  <c r="AB16" i="3"/>
  <c r="AI16" i="3"/>
  <c r="AR16" i="3"/>
  <c r="BB16" i="3"/>
  <c r="BL16" i="3"/>
  <c r="BU16" i="3"/>
  <c r="BV16" i="3"/>
  <c r="BW16" i="3"/>
  <c r="BX16" i="3"/>
  <c r="BY16" i="3"/>
  <c r="BZ16" i="3"/>
  <c r="CA16" i="3"/>
  <c r="CB16" i="3"/>
  <c r="CC16" i="3"/>
  <c r="L17" i="3"/>
  <c r="T17" i="3"/>
  <c r="AB17" i="3"/>
  <c r="AI17" i="3"/>
  <c r="AR17" i="3"/>
  <c r="BB17" i="3"/>
  <c r="BL17" i="3"/>
  <c r="BU17" i="3"/>
  <c r="BV17" i="3"/>
  <c r="BW17" i="3"/>
  <c r="BX17" i="3"/>
  <c r="BY17" i="3"/>
  <c r="BZ17" i="3"/>
  <c r="CA17" i="3"/>
  <c r="CB17" i="3"/>
  <c r="CC17" i="3"/>
  <c r="L18" i="3"/>
  <c r="T18" i="3"/>
  <c r="AB18" i="3"/>
  <c r="AI18" i="3"/>
  <c r="AR18" i="3"/>
  <c r="BB18" i="3"/>
  <c r="BL18" i="3"/>
  <c r="BU18" i="3"/>
  <c r="BV18" i="3"/>
  <c r="BW18" i="3"/>
  <c r="BX18" i="3"/>
  <c r="BY18" i="3"/>
  <c r="BZ18" i="3"/>
  <c r="CA18" i="3"/>
  <c r="CB18" i="3"/>
  <c r="CC18" i="3"/>
  <c r="L19" i="3"/>
  <c r="T19" i="3"/>
  <c r="AB19" i="3"/>
  <c r="AI19" i="3"/>
  <c r="AR19" i="3"/>
  <c r="BB19" i="3"/>
  <c r="BL19" i="3"/>
  <c r="BU19" i="3"/>
  <c r="BV19" i="3"/>
  <c r="BW19" i="3"/>
  <c r="BX19" i="3"/>
  <c r="BY19" i="3"/>
  <c r="BZ19" i="3"/>
  <c r="CA19" i="3"/>
  <c r="CB19" i="3"/>
  <c r="CC19" i="3"/>
  <c r="L20" i="3"/>
  <c r="T20" i="3"/>
  <c r="AB20" i="3"/>
  <c r="AI20" i="3"/>
  <c r="AR20" i="3"/>
  <c r="BB20" i="3"/>
  <c r="BL20" i="3"/>
  <c r="BU20" i="3"/>
  <c r="BV20" i="3"/>
  <c r="BW20" i="3"/>
  <c r="BX20" i="3"/>
  <c r="BY20" i="3"/>
  <c r="CD20" i="3" s="1"/>
  <c r="BZ20" i="3"/>
  <c r="CA20" i="3"/>
  <c r="CB20" i="3"/>
  <c r="CC20" i="3"/>
  <c r="L21" i="3"/>
  <c r="T21" i="3"/>
  <c r="AB21" i="3"/>
  <c r="AI21" i="3"/>
  <c r="AR21" i="3"/>
  <c r="BB21" i="3"/>
  <c r="BL21" i="3"/>
  <c r="BU21" i="3"/>
  <c r="BV21" i="3"/>
  <c r="BW21" i="3"/>
  <c r="BX21" i="3"/>
  <c r="BY21" i="3"/>
  <c r="BZ21" i="3"/>
  <c r="CA21" i="3"/>
  <c r="CB21" i="3"/>
  <c r="CC21" i="3"/>
  <c r="L22" i="3"/>
  <c r="T22" i="3"/>
  <c r="AB22" i="3"/>
  <c r="AI22" i="3"/>
  <c r="AR22" i="3"/>
  <c r="BB22" i="3"/>
  <c r="BL22" i="3"/>
  <c r="BU22" i="3"/>
  <c r="BV22" i="3"/>
  <c r="BW22" i="3"/>
  <c r="BX22" i="3"/>
  <c r="BY22" i="3"/>
  <c r="BZ22" i="3"/>
  <c r="CA22" i="3"/>
  <c r="CB22" i="3"/>
  <c r="CC22" i="3"/>
  <c r="L23" i="3"/>
  <c r="T23" i="3"/>
  <c r="AB23" i="3"/>
  <c r="AI23" i="3"/>
  <c r="AR23" i="3"/>
  <c r="BB23" i="3"/>
  <c r="BL23" i="3"/>
  <c r="BU23" i="3"/>
  <c r="BV23" i="3"/>
  <c r="BW23" i="3"/>
  <c r="BX23" i="3"/>
  <c r="BY23" i="3"/>
  <c r="BZ23" i="3"/>
  <c r="CA23" i="3"/>
  <c r="CB23" i="3"/>
  <c r="CC23" i="3"/>
  <c r="L24" i="3"/>
  <c r="T24" i="3"/>
  <c r="AB24" i="3"/>
  <c r="AI24" i="3"/>
  <c r="AR24" i="3"/>
  <c r="BB24" i="3"/>
  <c r="BL24" i="3"/>
  <c r="BU24" i="3"/>
  <c r="BV24" i="3"/>
  <c r="BW24" i="3"/>
  <c r="BX24" i="3"/>
  <c r="BY24" i="3"/>
  <c r="BZ24" i="3"/>
  <c r="CA24" i="3"/>
  <c r="CB24" i="3"/>
  <c r="CC24" i="3"/>
  <c r="L25" i="3"/>
  <c r="T25" i="3"/>
  <c r="AB25" i="3"/>
  <c r="AI25" i="3"/>
  <c r="AR25" i="3"/>
  <c r="BB25" i="3"/>
  <c r="BL25" i="3"/>
  <c r="BU25" i="3"/>
  <c r="BV25" i="3"/>
  <c r="BW25" i="3"/>
  <c r="BX25" i="3"/>
  <c r="BY25" i="3"/>
  <c r="BZ25" i="3"/>
  <c r="CA25" i="3"/>
  <c r="CB25" i="3"/>
  <c r="CC25" i="3"/>
  <c r="L26" i="3"/>
  <c r="T26" i="3"/>
  <c r="AB26" i="3"/>
  <c r="AI26" i="3"/>
  <c r="AR26" i="3"/>
  <c r="BB26" i="3"/>
  <c r="BL26" i="3"/>
  <c r="BU26" i="3"/>
  <c r="BV26" i="3"/>
  <c r="BW26" i="3"/>
  <c r="BX26" i="3"/>
  <c r="BY26" i="3"/>
  <c r="CD26" i="3" s="1"/>
  <c r="BZ26" i="3"/>
  <c r="CA26" i="3"/>
  <c r="CB26" i="3"/>
  <c r="CC26" i="3"/>
  <c r="L27" i="3"/>
  <c r="T27" i="3"/>
  <c r="AB27" i="3"/>
  <c r="AI27" i="3"/>
  <c r="AR27" i="3"/>
  <c r="BB27" i="3"/>
  <c r="BL27" i="3"/>
  <c r="BU27" i="3"/>
  <c r="BV27" i="3"/>
  <c r="BW27" i="3"/>
  <c r="BX27" i="3"/>
  <c r="BY27" i="3"/>
  <c r="BZ27" i="3"/>
  <c r="CA27" i="3"/>
  <c r="CB27" i="3"/>
  <c r="CC27" i="3"/>
  <c r="L28" i="3"/>
  <c r="T28" i="3"/>
  <c r="AB28" i="3"/>
  <c r="AI28" i="3"/>
  <c r="AR28" i="3"/>
  <c r="BB28" i="3"/>
  <c r="BL28" i="3"/>
  <c r="BU28" i="3"/>
  <c r="BV28" i="3"/>
  <c r="BW28" i="3"/>
  <c r="BX28" i="3"/>
  <c r="BY28" i="3"/>
  <c r="BZ28" i="3"/>
  <c r="CA28" i="3"/>
  <c r="CB28" i="3"/>
  <c r="CC28" i="3"/>
  <c r="L29" i="3"/>
  <c r="T29" i="3"/>
  <c r="AB29" i="3"/>
  <c r="AI29" i="3"/>
  <c r="AR29" i="3"/>
  <c r="BB29" i="3"/>
  <c r="BL29" i="3"/>
  <c r="BU29" i="3"/>
  <c r="BV29" i="3"/>
  <c r="BW29" i="3"/>
  <c r="BX29" i="3"/>
  <c r="BY29" i="3"/>
  <c r="BZ29" i="3"/>
  <c r="CA29" i="3"/>
  <c r="CB29" i="3"/>
  <c r="CC29" i="3"/>
  <c r="L30" i="3"/>
  <c r="T30" i="3"/>
  <c r="AB30" i="3"/>
  <c r="AI30" i="3"/>
  <c r="AR30" i="3"/>
  <c r="BB30" i="3"/>
  <c r="BL30" i="3"/>
  <c r="BU30" i="3"/>
  <c r="BV30" i="3"/>
  <c r="BW30" i="3"/>
  <c r="BX30" i="3"/>
  <c r="BY30" i="3"/>
  <c r="BZ30" i="3"/>
  <c r="CA30" i="3"/>
  <c r="CB30" i="3"/>
  <c r="CC30" i="3"/>
  <c r="L31" i="3"/>
  <c r="T31" i="3"/>
  <c r="AB31" i="3"/>
  <c r="AI31" i="3"/>
  <c r="AR31" i="3"/>
  <c r="BB31" i="3"/>
  <c r="BL31" i="3"/>
  <c r="BU31" i="3"/>
  <c r="BV31" i="3"/>
  <c r="BW31" i="3"/>
  <c r="BX31" i="3"/>
  <c r="BY31" i="3"/>
  <c r="BZ31" i="3"/>
  <c r="CA31" i="3"/>
  <c r="CB31" i="3"/>
  <c r="CC31" i="3"/>
  <c r="L32" i="3"/>
  <c r="T32" i="3"/>
  <c r="AB32" i="3"/>
  <c r="AI32" i="3"/>
  <c r="AR32" i="3"/>
  <c r="BB32" i="3"/>
  <c r="BL32" i="3"/>
  <c r="BU32" i="3"/>
  <c r="BV32" i="3"/>
  <c r="BW32" i="3"/>
  <c r="BX32" i="3"/>
  <c r="BY32" i="3"/>
  <c r="CD32" i="3" s="1"/>
  <c r="BZ32" i="3"/>
  <c r="CA32" i="3"/>
  <c r="CB32" i="3"/>
  <c r="CC32" i="3"/>
  <c r="L33" i="3"/>
  <c r="T33" i="3"/>
  <c r="AB33" i="3"/>
  <c r="AI33" i="3"/>
  <c r="AR33" i="3"/>
  <c r="BB33" i="3"/>
  <c r="BL33" i="3"/>
  <c r="BU33" i="3"/>
  <c r="BV33" i="3"/>
  <c r="BW33" i="3"/>
  <c r="BX33" i="3"/>
  <c r="BY33" i="3"/>
  <c r="BZ33" i="3"/>
  <c r="CA33" i="3"/>
  <c r="CB33" i="3"/>
  <c r="CC33" i="3"/>
  <c r="L34" i="3"/>
  <c r="T34" i="3"/>
  <c r="AB34" i="3"/>
  <c r="AI34" i="3"/>
  <c r="AR34" i="3"/>
  <c r="BB34" i="3"/>
  <c r="BL34" i="3"/>
  <c r="BU34" i="3"/>
  <c r="BV34" i="3"/>
  <c r="BW34" i="3"/>
  <c r="BX34" i="3"/>
  <c r="BY34" i="3"/>
  <c r="BZ34" i="3"/>
  <c r="CA34" i="3"/>
  <c r="CB34" i="3"/>
  <c r="CC34" i="3"/>
  <c r="L35" i="3"/>
  <c r="T35" i="3"/>
  <c r="AB35" i="3"/>
  <c r="AI35" i="3"/>
  <c r="AR35" i="3"/>
  <c r="BB35" i="3"/>
  <c r="BL35" i="3"/>
  <c r="BU35" i="3"/>
  <c r="BV35" i="3"/>
  <c r="BW35" i="3"/>
  <c r="BX35" i="3"/>
  <c r="BY35" i="3"/>
  <c r="BZ35" i="3"/>
  <c r="CA35" i="3"/>
  <c r="CB35" i="3"/>
  <c r="CC35" i="3"/>
  <c r="L36" i="3"/>
  <c r="T36" i="3"/>
  <c r="AB36" i="3"/>
  <c r="AI36" i="3"/>
  <c r="AR36" i="3"/>
  <c r="BB36" i="3"/>
  <c r="BL36" i="3"/>
  <c r="BU36" i="3"/>
  <c r="BV36" i="3"/>
  <c r="BW36" i="3"/>
  <c r="BX36" i="3"/>
  <c r="BY36" i="3"/>
  <c r="BZ36" i="3"/>
  <c r="CA36" i="3"/>
  <c r="CB36" i="3"/>
  <c r="CC36" i="3"/>
  <c r="L37" i="3"/>
  <c r="T37" i="3"/>
  <c r="AB37" i="3"/>
  <c r="AI37" i="3"/>
  <c r="AR37" i="3"/>
  <c r="BB37" i="3"/>
  <c r="BL37" i="3"/>
  <c r="BU37" i="3"/>
  <c r="BV37" i="3"/>
  <c r="BW37" i="3"/>
  <c r="BX37" i="3"/>
  <c r="BY37" i="3"/>
  <c r="BZ37" i="3"/>
  <c r="CA37" i="3"/>
  <c r="CB37" i="3"/>
  <c r="CC37" i="3"/>
  <c r="L38" i="3"/>
  <c r="T38" i="3"/>
  <c r="AB38" i="3"/>
  <c r="AI38" i="3"/>
  <c r="AR38" i="3"/>
  <c r="BB38" i="3"/>
  <c r="BL38" i="3"/>
  <c r="BU38" i="3"/>
  <c r="BV38" i="3"/>
  <c r="BW38" i="3"/>
  <c r="BX38" i="3"/>
  <c r="BY38" i="3"/>
  <c r="CD38" i="3" s="1"/>
  <c r="BZ38" i="3"/>
  <c r="CA38" i="3"/>
  <c r="CB38" i="3"/>
  <c r="CC38" i="3"/>
  <c r="L39" i="3"/>
  <c r="T39" i="3"/>
  <c r="AB39" i="3"/>
  <c r="AI39" i="3"/>
  <c r="AR39" i="3"/>
  <c r="BB39" i="3"/>
  <c r="BL39" i="3"/>
  <c r="BU39" i="3"/>
  <c r="BV39" i="3"/>
  <c r="BW39" i="3"/>
  <c r="BX39" i="3"/>
  <c r="BY39" i="3"/>
  <c r="BZ39" i="3"/>
  <c r="CA39" i="3"/>
  <c r="CB39" i="3"/>
  <c r="CC39" i="3"/>
  <c r="L40" i="3"/>
  <c r="T40" i="3"/>
  <c r="AB40" i="3"/>
  <c r="AI40" i="3"/>
  <c r="AR40" i="3"/>
  <c r="BB40" i="3"/>
  <c r="BL40" i="3"/>
  <c r="BU40" i="3"/>
  <c r="BV40" i="3"/>
  <c r="BW40" i="3"/>
  <c r="BX40" i="3"/>
  <c r="BY40" i="3"/>
  <c r="BZ40" i="3"/>
  <c r="CA40" i="3"/>
  <c r="CB40" i="3"/>
  <c r="CC40" i="3"/>
  <c r="L41" i="3"/>
  <c r="T41" i="3"/>
  <c r="AB41" i="3"/>
  <c r="AI41" i="3"/>
  <c r="AR41" i="3"/>
  <c r="BB41" i="3"/>
  <c r="BL41" i="3"/>
  <c r="BU41" i="3"/>
  <c r="BV41" i="3"/>
  <c r="BW41" i="3"/>
  <c r="BX41" i="3"/>
  <c r="BY41" i="3"/>
  <c r="BZ41" i="3"/>
  <c r="CA41" i="3"/>
  <c r="CB41" i="3"/>
  <c r="CC41" i="3"/>
  <c r="L42" i="3"/>
  <c r="T42" i="3"/>
  <c r="AB42" i="3"/>
  <c r="AI42" i="3"/>
  <c r="AR42" i="3"/>
  <c r="BB42" i="3"/>
  <c r="BL42" i="3"/>
  <c r="BU42" i="3"/>
  <c r="BV42" i="3"/>
  <c r="BW42" i="3"/>
  <c r="BX42" i="3"/>
  <c r="BY42" i="3"/>
  <c r="BZ42" i="3"/>
  <c r="CA42" i="3"/>
  <c r="CB42" i="3"/>
  <c r="CC42" i="3"/>
  <c r="L43" i="3"/>
  <c r="T43" i="3"/>
  <c r="AB43" i="3"/>
  <c r="AI43" i="3"/>
  <c r="AR43" i="3"/>
  <c r="BB43" i="3"/>
  <c r="BL43" i="3"/>
  <c r="BU43" i="3"/>
  <c r="BV43" i="3"/>
  <c r="BW43" i="3"/>
  <c r="BX43" i="3"/>
  <c r="BY43" i="3"/>
  <c r="BZ43" i="3"/>
  <c r="CA43" i="3"/>
  <c r="CB43" i="3"/>
  <c r="CC43" i="3"/>
  <c r="L45" i="3"/>
  <c r="T45" i="3"/>
  <c r="AB45" i="3"/>
  <c r="AI45" i="3"/>
  <c r="AR45" i="3"/>
  <c r="BB45" i="3"/>
  <c r="BL45" i="3"/>
  <c r="BU45" i="3"/>
  <c r="BV45" i="3"/>
  <c r="BW45" i="3"/>
  <c r="BX45" i="3"/>
  <c r="BY45" i="3"/>
  <c r="CD45" i="3" s="1"/>
  <c r="CE45" i="3" s="1"/>
  <c r="BZ45" i="3"/>
  <c r="CA45" i="3"/>
  <c r="CB45" i="3"/>
  <c r="CC45" i="3"/>
  <c r="L46" i="3"/>
  <c r="T46" i="3"/>
  <c r="AB46" i="3"/>
  <c r="AI46" i="3"/>
  <c r="AR46" i="3"/>
  <c r="BB46" i="3"/>
  <c r="BL46" i="3"/>
  <c r="BU46" i="3"/>
  <c r="BV46" i="3"/>
  <c r="BW46" i="3"/>
  <c r="BX46" i="3"/>
  <c r="BY46" i="3"/>
  <c r="BZ46" i="3"/>
  <c r="CA46" i="3"/>
  <c r="CB46" i="3"/>
  <c r="CC46" i="3"/>
  <c r="L48" i="3"/>
  <c r="T48" i="3"/>
  <c r="AB48" i="3"/>
  <c r="AI48" i="3"/>
  <c r="AR48" i="3"/>
  <c r="BB48" i="3"/>
  <c r="BL48" i="3"/>
  <c r="BU48" i="3"/>
  <c r="BV48" i="3"/>
  <c r="BW48" i="3"/>
  <c r="BX48" i="3"/>
  <c r="BY48" i="3"/>
  <c r="BZ48" i="3"/>
  <c r="CA48" i="3"/>
  <c r="CB48" i="3"/>
  <c r="CC48" i="3"/>
  <c r="L49" i="3"/>
  <c r="T49" i="3"/>
  <c r="AB49" i="3"/>
  <c r="AI49" i="3"/>
  <c r="AR49" i="3"/>
  <c r="BB49" i="3"/>
  <c r="BL49" i="3"/>
  <c r="BU49" i="3"/>
  <c r="BV49" i="3"/>
  <c r="BW49" i="3"/>
  <c r="BX49" i="3"/>
  <c r="BY49" i="3"/>
  <c r="BZ49" i="3"/>
  <c r="CA49" i="3"/>
  <c r="CB49" i="3"/>
  <c r="CC49" i="3"/>
  <c r="L50" i="3"/>
  <c r="T50" i="3"/>
  <c r="AB50" i="3"/>
  <c r="AI50" i="3"/>
  <c r="AR50" i="3"/>
  <c r="BB50" i="3"/>
  <c r="BL50" i="3"/>
  <c r="BU50" i="3"/>
  <c r="BV50" i="3"/>
  <c r="BW50" i="3"/>
  <c r="BX50" i="3"/>
  <c r="BY50" i="3"/>
  <c r="BZ50" i="3"/>
  <c r="CA50" i="3"/>
  <c r="CB50" i="3"/>
  <c r="CC50" i="3"/>
  <c r="L51" i="3"/>
  <c r="T51" i="3"/>
  <c r="AB51" i="3"/>
  <c r="AI51" i="3"/>
  <c r="AR51" i="3"/>
  <c r="BB51" i="3"/>
  <c r="BL51" i="3"/>
  <c r="BU51" i="3"/>
  <c r="BV51" i="3"/>
  <c r="BW51" i="3"/>
  <c r="BX51" i="3"/>
  <c r="BY51" i="3"/>
  <c r="BZ51" i="3"/>
  <c r="CA51" i="3"/>
  <c r="CB51" i="3"/>
  <c r="CC51" i="3"/>
  <c r="L52" i="3"/>
  <c r="T52" i="3"/>
  <c r="AB52" i="3"/>
  <c r="AI52" i="3"/>
  <c r="AR52" i="3"/>
  <c r="BB52" i="3"/>
  <c r="BL52" i="3"/>
  <c r="BU52" i="3"/>
  <c r="BV52" i="3"/>
  <c r="BW52" i="3"/>
  <c r="BX52" i="3"/>
  <c r="BY52" i="3"/>
  <c r="CD52" i="3" s="1"/>
  <c r="BZ52" i="3"/>
  <c r="CA52" i="3"/>
  <c r="CB52" i="3"/>
  <c r="CC52" i="3"/>
  <c r="L53" i="3"/>
  <c r="T53" i="3"/>
  <c r="AB53" i="3"/>
  <c r="AI53" i="3"/>
  <c r="AR53" i="3"/>
  <c r="BB53" i="3"/>
  <c r="BL53" i="3"/>
  <c r="BU53" i="3"/>
  <c r="BV53" i="3"/>
  <c r="BW53" i="3"/>
  <c r="BX53" i="3"/>
  <c r="BY53" i="3"/>
  <c r="BZ53" i="3"/>
  <c r="CA53" i="3"/>
  <c r="CB53" i="3"/>
  <c r="CC53" i="3"/>
  <c r="L54" i="3"/>
  <c r="T54" i="3"/>
  <c r="AB54" i="3"/>
  <c r="AI54" i="3"/>
  <c r="AR54" i="3"/>
  <c r="BB54" i="3"/>
  <c r="BL54" i="3"/>
  <c r="BU54" i="3"/>
  <c r="BV54" i="3"/>
  <c r="BW54" i="3"/>
  <c r="BX54" i="3"/>
  <c r="BY54" i="3"/>
  <c r="BZ54" i="3"/>
  <c r="CA54" i="3"/>
  <c r="CB54" i="3"/>
  <c r="CC54" i="3"/>
  <c r="L55" i="3"/>
  <c r="T55" i="3"/>
  <c r="AB55" i="3"/>
  <c r="AI55" i="3"/>
  <c r="AR55" i="3"/>
  <c r="BB55" i="3"/>
  <c r="BL55" i="3"/>
  <c r="BU55" i="3"/>
  <c r="BV55" i="3"/>
  <c r="BW55" i="3"/>
  <c r="BX55" i="3"/>
  <c r="BY55" i="3"/>
  <c r="BZ55" i="3"/>
  <c r="CA55" i="3"/>
  <c r="CB55" i="3"/>
  <c r="CC55" i="3"/>
  <c r="L56" i="3"/>
  <c r="T56" i="3"/>
  <c r="AB56" i="3"/>
  <c r="AI56" i="3"/>
  <c r="AR56" i="3"/>
  <c r="BB56" i="3"/>
  <c r="BL56" i="3"/>
  <c r="BU56" i="3"/>
  <c r="BV56" i="3"/>
  <c r="BW56" i="3"/>
  <c r="BX56" i="3"/>
  <c r="BY56" i="3"/>
  <c r="BZ56" i="3"/>
  <c r="CA56" i="3"/>
  <c r="CB56" i="3"/>
  <c r="CC56" i="3"/>
  <c r="L57" i="3"/>
  <c r="T57" i="3"/>
  <c r="AB57" i="3"/>
  <c r="AI57" i="3"/>
  <c r="AR57" i="3"/>
  <c r="BB57" i="3"/>
  <c r="BL57" i="3"/>
  <c r="BU57" i="3"/>
  <c r="BV57" i="3"/>
  <c r="BW57" i="3"/>
  <c r="BX57" i="3"/>
  <c r="BY57" i="3"/>
  <c r="BZ57" i="3"/>
  <c r="CA57" i="3"/>
  <c r="CB57" i="3"/>
  <c r="CC57" i="3"/>
  <c r="L58" i="3"/>
  <c r="T58" i="3"/>
  <c r="AB58" i="3"/>
  <c r="AI58" i="3"/>
  <c r="AR58" i="3"/>
  <c r="BB58" i="3"/>
  <c r="BL58" i="3"/>
  <c r="BU58" i="3"/>
  <c r="BV58" i="3"/>
  <c r="BW58" i="3"/>
  <c r="BX58" i="3"/>
  <c r="BY58" i="3"/>
  <c r="CD58" i="3" s="1"/>
  <c r="BZ58" i="3"/>
  <c r="CA58" i="3"/>
  <c r="CB58" i="3"/>
  <c r="CC58" i="3"/>
  <c r="L59" i="3"/>
  <c r="T59" i="3"/>
  <c r="AB59" i="3"/>
  <c r="AI59" i="3"/>
  <c r="AR59" i="3"/>
  <c r="BB59" i="3"/>
  <c r="BL59" i="3"/>
  <c r="BU59" i="3"/>
  <c r="BV59" i="3"/>
  <c r="BW59" i="3"/>
  <c r="BX59" i="3"/>
  <c r="BY59" i="3"/>
  <c r="BZ59" i="3"/>
  <c r="CA59" i="3"/>
  <c r="CB59" i="3"/>
  <c r="CC59" i="3"/>
  <c r="L60" i="3"/>
  <c r="T60" i="3"/>
  <c r="AB60" i="3"/>
  <c r="AI60" i="3"/>
  <c r="AR60" i="3"/>
  <c r="BB60" i="3"/>
  <c r="BL60" i="3"/>
  <c r="BU60" i="3"/>
  <c r="BV60" i="3"/>
  <c r="BW60" i="3"/>
  <c r="BX60" i="3"/>
  <c r="BY60" i="3"/>
  <c r="BZ60" i="3"/>
  <c r="CA60" i="3"/>
  <c r="CB60" i="3"/>
  <c r="CC60" i="3"/>
  <c r="L62" i="3"/>
  <c r="T62" i="3"/>
  <c r="AB62" i="3"/>
  <c r="AI62" i="3"/>
  <c r="AR62" i="3"/>
  <c r="BB62" i="3"/>
  <c r="BL62" i="3"/>
  <c r="BU62" i="3"/>
  <c r="BV62" i="3"/>
  <c r="BW62" i="3"/>
  <c r="BX62" i="3"/>
  <c r="BY62" i="3"/>
  <c r="BZ62" i="3"/>
  <c r="CA62" i="3"/>
  <c r="CB62" i="3"/>
  <c r="CC62" i="3"/>
  <c r="L63" i="3"/>
  <c r="T63" i="3"/>
  <c r="AB63" i="3"/>
  <c r="AI63" i="3"/>
  <c r="AR63" i="3"/>
  <c r="BB63" i="3"/>
  <c r="BL63" i="3"/>
  <c r="BU63" i="3"/>
  <c r="BV63" i="3"/>
  <c r="BW63" i="3"/>
  <c r="BX63" i="3"/>
  <c r="BY63" i="3"/>
  <c r="BZ63" i="3"/>
  <c r="CA63" i="3"/>
  <c r="CB63" i="3"/>
  <c r="CC63" i="3"/>
  <c r="L64" i="3"/>
  <c r="T64" i="3"/>
  <c r="AB64" i="3"/>
  <c r="AI64" i="3"/>
  <c r="AR64" i="3"/>
  <c r="BB64" i="3"/>
  <c r="BL64" i="3"/>
  <c r="BU64" i="3"/>
  <c r="BV64" i="3"/>
  <c r="BW64" i="3"/>
  <c r="BX64" i="3"/>
  <c r="BY64" i="3"/>
  <c r="BZ64" i="3"/>
  <c r="CA64" i="3"/>
  <c r="CB64" i="3"/>
  <c r="CC64" i="3"/>
  <c r="L65" i="3"/>
  <c r="T65" i="3"/>
  <c r="AB65" i="3"/>
  <c r="AI65" i="3"/>
  <c r="AR65" i="3"/>
  <c r="BB65" i="3"/>
  <c r="BL65" i="3"/>
  <c r="BU65" i="3"/>
  <c r="BV65" i="3"/>
  <c r="BW65" i="3"/>
  <c r="BX65" i="3"/>
  <c r="BY65" i="3"/>
  <c r="CD65" i="3" s="1"/>
  <c r="BZ65" i="3"/>
  <c r="CA65" i="3"/>
  <c r="CB65" i="3"/>
  <c r="CC65" i="3"/>
  <c r="L66" i="3"/>
  <c r="T66" i="3"/>
  <c r="AB66" i="3"/>
  <c r="AI66" i="3"/>
  <c r="AR66" i="3"/>
  <c r="BB66" i="3"/>
  <c r="BL66" i="3"/>
  <c r="BU66" i="3"/>
  <c r="BV66" i="3"/>
  <c r="BW66" i="3"/>
  <c r="BX66" i="3"/>
  <c r="BY66" i="3"/>
  <c r="BZ66" i="3"/>
  <c r="CA66" i="3"/>
  <c r="CB66" i="3"/>
  <c r="CC66" i="3"/>
  <c r="L67" i="3"/>
  <c r="T67" i="3"/>
  <c r="AB67" i="3"/>
  <c r="AI67" i="3"/>
  <c r="AR67" i="3"/>
  <c r="BB67" i="3"/>
  <c r="BL67" i="3"/>
  <c r="BU67" i="3"/>
  <c r="BV67" i="3"/>
  <c r="BW67" i="3"/>
  <c r="BX67" i="3"/>
  <c r="BY67" i="3"/>
  <c r="BZ67" i="3"/>
  <c r="CA67" i="3"/>
  <c r="CB67" i="3"/>
  <c r="CC67" i="3"/>
  <c r="L68" i="3"/>
  <c r="T68" i="3"/>
  <c r="AB68" i="3"/>
  <c r="AI68" i="3"/>
  <c r="AR68" i="3"/>
  <c r="BB68" i="3"/>
  <c r="BL68" i="3"/>
  <c r="BU68" i="3"/>
  <c r="BV68" i="3"/>
  <c r="BW68" i="3"/>
  <c r="BX68" i="3"/>
  <c r="BY68" i="3"/>
  <c r="BZ68" i="3"/>
  <c r="CA68" i="3"/>
  <c r="CB68" i="3"/>
  <c r="CC68" i="3"/>
  <c r="L69" i="3"/>
  <c r="T69" i="3"/>
  <c r="AB69" i="3"/>
  <c r="AI69" i="3"/>
  <c r="AR69" i="3"/>
  <c r="BB69" i="3"/>
  <c r="BL69" i="3"/>
  <c r="BU69" i="3"/>
  <c r="BV69" i="3"/>
  <c r="BW69" i="3"/>
  <c r="BX69" i="3"/>
  <c r="BY69" i="3"/>
  <c r="BZ69" i="3"/>
  <c r="CA69" i="3"/>
  <c r="CB69" i="3"/>
  <c r="CC69" i="3"/>
  <c r="L70" i="3"/>
  <c r="T70" i="3"/>
  <c r="AB70" i="3"/>
  <c r="AI70" i="3"/>
  <c r="AR70" i="3"/>
  <c r="BB70" i="3"/>
  <c r="BL70" i="3"/>
  <c r="BU70" i="3"/>
  <c r="BV70" i="3"/>
  <c r="BW70" i="3"/>
  <c r="BX70" i="3"/>
  <c r="BY70" i="3"/>
  <c r="BZ70" i="3"/>
  <c r="CA70" i="3"/>
  <c r="CB70" i="3"/>
  <c r="CC70" i="3"/>
  <c r="L71" i="3"/>
  <c r="T71" i="3"/>
  <c r="AB71" i="3"/>
  <c r="AI71" i="3"/>
  <c r="AR71" i="3"/>
  <c r="BB71" i="3"/>
  <c r="BL71" i="3"/>
  <c r="BU71" i="3"/>
  <c r="BV71" i="3"/>
  <c r="BW71" i="3"/>
  <c r="BX71" i="3"/>
  <c r="BY71" i="3"/>
  <c r="CD71" i="3" s="1"/>
  <c r="BZ71" i="3"/>
  <c r="CA71" i="3"/>
  <c r="CB71" i="3"/>
  <c r="CC71" i="3"/>
  <c r="L72" i="3"/>
  <c r="T72" i="3"/>
  <c r="AB72" i="3"/>
  <c r="AI72" i="3"/>
  <c r="AR72" i="3"/>
  <c r="BB72" i="3"/>
  <c r="BL72" i="3"/>
  <c r="BU72" i="3"/>
  <c r="BV72" i="3"/>
  <c r="BW72" i="3"/>
  <c r="BX72" i="3"/>
  <c r="BY72" i="3"/>
  <c r="BZ72" i="3"/>
  <c r="CA72" i="3"/>
  <c r="CB72" i="3"/>
  <c r="CC72" i="3"/>
  <c r="L73" i="3"/>
  <c r="T73" i="3"/>
  <c r="AB73" i="3"/>
  <c r="AI73" i="3"/>
  <c r="AR73" i="3"/>
  <c r="BB73" i="3"/>
  <c r="BL73" i="3"/>
  <c r="BU73" i="3"/>
  <c r="BV73" i="3"/>
  <c r="BW73" i="3"/>
  <c r="BX73" i="3"/>
  <c r="BY73" i="3"/>
  <c r="BZ73" i="3"/>
  <c r="CA73" i="3"/>
  <c r="CB73" i="3"/>
  <c r="CC73" i="3"/>
  <c r="CC73" i="2"/>
  <c r="CB73" i="2"/>
  <c r="CA73" i="2"/>
  <c r="BZ73" i="2"/>
  <c r="BY73" i="2"/>
  <c r="BX73" i="2"/>
  <c r="BW73" i="2"/>
  <c r="BV73" i="2"/>
  <c r="BU73" i="2"/>
  <c r="BL73" i="2"/>
  <c r="BB73" i="2"/>
  <c r="AR73" i="2"/>
  <c r="AI73" i="2"/>
  <c r="AB73" i="2"/>
  <c r="T73" i="2"/>
  <c r="L73" i="2"/>
  <c r="CC72" i="2"/>
  <c r="CB72" i="2"/>
  <c r="CA72" i="2"/>
  <c r="BZ72" i="2"/>
  <c r="BY72" i="2"/>
  <c r="BX72" i="2"/>
  <c r="BW72" i="2"/>
  <c r="BV72" i="2"/>
  <c r="BU72" i="2"/>
  <c r="BL72" i="2"/>
  <c r="BB72" i="2"/>
  <c r="AR72" i="2"/>
  <c r="AI72" i="2"/>
  <c r="AB72" i="2"/>
  <c r="T72" i="2"/>
  <c r="L72" i="2"/>
  <c r="CC71" i="2"/>
  <c r="CB71" i="2"/>
  <c r="CA71" i="2"/>
  <c r="BZ71" i="2"/>
  <c r="BY71" i="2"/>
  <c r="BX71" i="2"/>
  <c r="BW71" i="2"/>
  <c r="BV71" i="2"/>
  <c r="BU71" i="2"/>
  <c r="BL71" i="2"/>
  <c r="BB71" i="2"/>
  <c r="AR71" i="2"/>
  <c r="AI71" i="2"/>
  <c r="AB71" i="2"/>
  <c r="T71" i="2"/>
  <c r="L71" i="2"/>
  <c r="CC70" i="2"/>
  <c r="CB70" i="2"/>
  <c r="CA70" i="2"/>
  <c r="BZ70" i="2"/>
  <c r="BY70" i="2"/>
  <c r="BX70" i="2"/>
  <c r="BW70" i="2"/>
  <c r="BV70" i="2"/>
  <c r="BU70" i="2"/>
  <c r="BL70" i="2"/>
  <c r="BB70" i="2"/>
  <c r="AR70" i="2"/>
  <c r="AI70" i="2"/>
  <c r="AB70" i="2"/>
  <c r="T70" i="2"/>
  <c r="L70" i="2"/>
  <c r="CC69" i="2"/>
  <c r="CB69" i="2"/>
  <c r="CA69" i="2"/>
  <c r="BZ69" i="2"/>
  <c r="BY69" i="2"/>
  <c r="BX69" i="2"/>
  <c r="BW69" i="2"/>
  <c r="BV69" i="2"/>
  <c r="BU69" i="2"/>
  <c r="BL69" i="2"/>
  <c r="BB69" i="2"/>
  <c r="AR69" i="2"/>
  <c r="AI69" i="2"/>
  <c r="AB69" i="2"/>
  <c r="T69" i="2"/>
  <c r="L69" i="2"/>
  <c r="CC68" i="2"/>
  <c r="CB68" i="2"/>
  <c r="CA68" i="2"/>
  <c r="BZ68" i="2"/>
  <c r="BY68" i="2"/>
  <c r="BX68" i="2"/>
  <c r="BW68" i="2"/>
  <c r="BV68" i="2"/>
  <c r="BU68" i="2"/>
  <c r="BL68" i="2"/>
  <c r="BB68" i="2"/>
  <c r="AR68" i="2"/>
  <c r="AI68" i="2"/>
  <c r="AB68" i="2"/>
  <c r="T68" i="2"/>
  <c r="L68" i="2"/>
  <c r="CC67" i="2"/>
  <c r="CB67" i="2"/>
  <c r="CA67" i="2"/>
  <c r="BZ67" i="2"/>
  <c r="BY67" i="2"/>
  <c r="BX67" i="2"/>
  <c r="BW67" i="2"/>
  <c r="BV67" i="2"/>
  <c r="BU67" i="2"/>
  <c r="BL67" i="2"/>
  <c r="BB67" i="2"/>
  <c r="AR67" i="2"/>
  <c r="AI67" i="2"/>
  <c r="AB67" i="2"/>
  <c r="T67" i="2"/>
  <c r="L67" i="2"/>
  <c r="CC66" i="2"/>
  <c r="CB66" i="2"/>
  <c r="CA66" i="2"/>
  <c r="BZ66" i="2"/>
  <c r="BY66" i="2"/>
  <c r="BX66" i="2"/>
  <c r="BW66" i="2"/>
  <c r="BV66" i="2"/>
  <c r="BU66" i="2"/>
  <c r="BL66" i="2"/>
  <c r="BB66" i="2"/>
  <c r="AR66" i="2"/>
  <c r="AI66" i="2"/>
  <c r="AB66" i="2"/>
  <c r="T66" i="2"/>
  <c r="L66" i="2"/>
  <c r="CC65" i="2"/>
  <c r="CB65" i="2"/>
  <c r="CA65" i="2"/>
  <c r="BZ65" i="2"/>
  <c r="BY65" i="2"/>
  <c r="BX65" i="2"/>
  <c r="BW65" i="2"/>
  <c r="BV65" i="2"/>
  <c r="BU65" i="2"/>
  <c r="BL65" i="2"/>
  <c r="BB65" i="2"/>
  <c r="AR65" i="2"/>
  <c r="AI65" i="2"/>
  <c r="AB65" i="2"/>
  <c r="T65" i="2"/>
  <c r="L65" i="2"/>
  <c r="CC64" i="2"/>
  <c r="CB64" i="2"/>
  <c r="CA64" i="2"/>
  <c r="BZ64" i="2"/>
  <c r="BY64" i="2"/>
  <c r="BX64" i="2"/>
  <c r="BW64" i="2"/>
  <c r="BV64" i="2"/>
  <c r="BU64" i="2"/>
  <c r="BL64" i="2"/>
  <c r="BB64" i="2"/>
  <c r="AR64" i="2"/>
  <c r="AI64" i="2"/>
  <c r="AB64" i="2"/>
  <c r="T64" i="2"/>
  <c r="L64" i="2"/>
  <c r="CC63" i="2"/>
  <c r="CB63" i="2"/>
  <c r="CA63" i="2"/>
  <c r="BZ63" i="2"/>
  <c r="BY63" i="2"/>
  <c r="BX63" i="2"/>
  <c r="BW63" i="2"/>
  <c r="BV63" i="2"/>
  <c r="BU63" i="2"/>
  <c r="BL63" i="2"/>
  <c r="BB63" i="2"/>
  <c r="AR63" i="2"/>
  <c r="AI63" i="2"/>
  <c r="AB63" i="2"/>
  <c r="T63" i="2"/>
  <c r="L63" i="2"/>
  <c r="CC62" i="2"/>
  <c r="CB62" i="2"/>
  <c r="CA62" i="2"/>
  <c r="BZ62" i="2"/>
  <c r="BY62" i="2"/>
  <c r="BX62" i="2"/>
  <c r="BW62" i="2"/>
  <c r="BV62" i="2"/>
  <c r="BU62" i="2"/>
  <c r="BL62" i="2"/>
  <c r="BB62" i="2"/>
  <c r="AR62" i="2"/>
  <c r="AI62" i="2"/>
  <c r="AB62" i="2"/>
  <c r="T62" i="2"/>
  <c r="L62" i="2"/>
  <c r="CC60" i="2"/>
  <c r="CB60" i="2"/>
  <c r="CA60" i="2"/>
  <c r="BZ60" i="2"/>
  <c r="BY60" i="2"/>
  <c r="BX60" i="2"/>
  <c r="BW60" i="2"/>
  <c r="BV60" i="2"/>
  <c r="BU60" i="2"/>
  <c r="BL60" i="2"/>
  <c r="BB60" i="2"/>
  <c r="AR60" i="2"/>
  <c r="AI60" i="2"/>
  <c r="AB60" i="2"/>
  <c r="T60" i="2"/>
  <c r="L60" i="2"/>
  <c r="CC59" i="2"/>
  <c r="CB59" i="2"/>
  <c r="CA59" i="2"/>
  <c r="BZ59" i="2"/>
  <c r="BY59" i="2"/>
  <c r="BX59" i="2"/>
  <c r="BW59" i="2"/>
  <c r="BV59" i="2"/>
  <c r="BU59" i="2"/>
  <c r="BL59" i="2"/>
  <c r="BB59" i="2"/>
  <c r="AR59" i="2"/>
  <c r="AI59" i="2"/>
  <c r="AB59" i="2"/>
  <c r="T59" i="2"/>
  <c r="L59" i="2"/>
  <c r="CC58" i="2"/>
  <c r="CB58" i="2"/>
  <c r="CA58" i="2"/>
  <c r="BZ58" i="2"/>
  <c r="BY58" i="2"/>
  <c r="BX58" i="2"/>
  <c r="BW58" i="2"/>
  <c r="BV58" i="2"/>
  <c r="BU58" i="2"/>
  <c r="BL58" i="2"/>
  <c r="BB58" i="2"/>
  <c r="AR58" i="2"/>
  <c r="AI58" i="2"/>
  <c r="AB58" i="2"/>
  <c r="T58" i="2"/>
  <c r="L58" i="2"/>
  <c r="CC57" i="2"/>
  <c r="CB57" i="2"/>
  <c r="CA57" i="2"/>
  <c r="BZ57" i="2"/>
  <c r="BY57" i="2"/>
  <c r="BX57" i="2"/>
  <c r="BW57" i="2"/>
  <c r="BV57" i="2"/>
  <c r="BU57" i="2"/>
  <c r="BL57" i="2"/>
  <c r="BB57" i="2"/>
  <c r="AR57" i="2"/>
  <c r="AI57" i="2"/>
  <c r="AB57" i="2"/>
  <c r="T57" i="2"/>
  <c r="L57" i="2"/>
  <c r="CC56" i="2"/>
  <c r="CB56" i="2"/>
  <c r="CA56" i="2"/>
  <c r="BZ56" i="2"/>
  <c r="BY56" i="2"/>
  <c r="BX56" i="2"/>
  <c r="BW56" i="2"/>
  <c r="BV56" i="2"/>
  <c r="BU56" i="2"/>
  <c r="BL56" i="2"/>
  <c r="BB56" i="2"/>
  <c r="AR56" i="2"/>
  <c r="AI56" i="2"/>
  <c r="AB56" i="2"/>
  <c r="T56" i="2"/>
  <c r="L56" i="2"/>
  <c r="CC55" i="2"/>
  <c r="CB55" i="2"/>
  <c r="CA55" i="2"/>
  <c r="BZ55" i="2"/>
  <c r="BY55" i="2"/>
  <c r="BX55" i="2"/>
  <c r="BW55" i="2"/>
  <c r="BV55" i="2"/>
  <c r="BU55" i="2"/>
  <c r="BL55" i="2"/>
  <c r="BB55" i="2"/>
  <c r="AR55" i="2"/>
  <c r="AI55" i="2"/>
  <c r="AB55" i="2"/>
  <c r="T55" i="2"/>
  <c r="L55" i="2"/>
  <c r="CC54" i="2"/>
  <c r="CB54" i="2"/>
  <c r="CA54" i="2"/>
  <c r="BZ54" i="2"/>
  <c r="BY54" i="2"/>
  <c r="BX54" i="2"/>
  <c r="BW54" i="2"/>
  <c r="BV54" i="2"/>
  <c r="BU54" i="2"/>
  <c r="BL54" i="2"/>
  <c r="BB54" i="2"/>
  <c r="AR54" i="2"/>
  <c r="AI54" i="2"/>
  <c r="AB54" i="2"/>
  <c r="T54" i="2"/>
  <c r="L54" i="2"/>
  <c r="CC53" i="2"/>
  <c r="CB53" i="2"/>
  <c r="CA53" i="2"/>
  <c r="BZ53" i="2"/>
  <c r="BY53" i="2"/>
  <c r="BX53" i="2"/>
  <c r="BW53" i="2"/>
  <c r="BV53" i="2"/>
  <c r="BU53" i="2"/>
  <c r="BL53" i="2"/>
  <c r="BB53" i="2"/>
  <c r="AR53" i="2"/>
  <c r="AI53" i="2"/>
  <c r="AB53" i="2"/>
  <c r="T53" i="2"/>
  <c r="L53" i="2"/>
  <c r="CC52" i="2"/>
  <c r="CB52" i="2"/>
  <c r="CA52" i="2"/>
  <c r="BZ52" i="2"/>
  <c r="BY52" i="2"/>
  <c r="BX52" i="2"/>
  <c r="BW52" i="2"/>
  <c r="BV52" i="2"/>
  <c r="BU52" i="2"/>
  <c r="BL52" i="2"/>
  <c r="BB52" i="2"/>
  <c r="AR52" i="2"/>
  <c r="AI52" i="2"/>
  <c r="AB52" i="2"/>
  <c r="T52" i="2"/>
  <c r="L52" i="2"/>
  <c r="CC51" i="2"/>
  <c r="CB51" i="2"/>
  <c r="CA51" i="2"/>
  <c r="BZ51" i="2"/>
  <c r="BY51" i="2"/>
  <c r="BX51" i="2"/>
  <c r="BW51" i="2"/>
  <c r="BV51" i="2"/>
  <c r="BU51" i="2"/>
  <c r="BL51" i="2"/>
  <c r="BB51" i="2"/>
  <c r="AR51" i="2"/>
  <c r="AI51" i="2"/>
  <c r="AB51" i="2"/>
  <c r="T51" i="2"/>
  <c r="L51" i="2"/>
  <c r="CC50" i="2"/>
  <c r="CB50" i="2"/>
  <c r="CA50" i="2"/>
  <c r="BZ50" i="2"/>
  <c r="BY50" i="2"/>
  <c r="BX50" i="2"/>
  <c r="BW50" i="2"/>
  <c r="BV50" i="2"/>
  <c r="BU50" i="2"/>
  <c r="BL50" i="2"/>
  <c r="BB50" i="2"/>
  <c r="AR50" i="2"/>
  <c r="AI50" i="2"/>
  <c r="AB50" i="2"/>
  <c r="T50" i="2"/>
  <c r="L50" i="2"/>
  <c r="CC49" i="2"/>
  <c r="CB49" i="2"/>
  <c r="CA49" i="2"/>
  <c r="BZ49" i="2"/>
  <c r="BY49" i="2"/>
  <c r="BX49" i="2"/>
  <c r="BW49" i="2"/>
  <c r="BV49" i="2"/>
  <c r="BU49" i="2"/>
  <c r="BL49" i="2"/>
  <c r="BB49" i="2"/>
  <c r="AR49" i="2"/>
  <c r="AI49" i="2"/>
  <c r="AB49" i="2"/>
  <c r="T49" i="2"/>
  <c r="L49" i="2"/>
  <c r="CC48" i="2"/>
  <c r="CB48" i="2"/>
  <c r="CA48" i="2"/>
  <c r="BZ48" i="2"/>
  <c r="BY48" i="2"/>
  <c r="BX48" i="2"/>
  <c r="BW48" i="2"/>
  <c r="BV48" i="2"/>
  <c r="BU48" i="2"/>
  <c r="BL48" i="2"/>
  <c r="BB48" i="2"/>
  <c r="AR48" i="2"/>
  <c r="AI48" i="2"/>
  <c r="AB48" i="2"/>
  <c r="T48" i="2"/>
  <c r="L48" i="2"/>
  <c r="CC46" i="2"/>
  <c r="CB46" i="2"/>
  <c r="CA46" i="2"/>
  <c r="BZ46" i="2"/>
  <c r="BY46" i="2"/>
  <c r="BX46" i="2"/>
  <c r="BW46" i="2"/>
  <c r="BV46" i="2"/>
  <c r="BU46" i="2"/>
  <c r="BL46" i="2"/>
  <c r="BB46" i="2"/>
  <c r="AR46" i="2"/>
  <c r="AI46" i="2"/>
  <c r="AB46" i="2"/>
  <c r="T46" i="2"/>
  <c r="L46" i="2"/>
  <c r="CC45" i="2"/>
  <c r="CB45" i="2"/>
  <c r="CA45" i="2"/>
  <c r="BZ45" i="2"/>
  <c r="BY45" i="2"/>
  <c r="BX45" i="2"/>
  <c r="BW45" i="2"/>
  <c r="BV45" i="2"/>
  <c r="BU45" i="2"/>
  <c r="BL45" i="2"/>
  <c r="BB45" i="2"/>
  <c r="AR45" i="2"/>
  <c r="AI45" i="2"/>
  <c r="AB45" i="2"/>
  <c r="T45" i="2"/>
  <c r="L45" i="2"/>
  <c r="CC43" i="2"/>
  <c r="CB43" i="2"/>
  <c r="CA43" i="2"/>
  <c r="BZ43" i="2"/>
  <c r="BY43" i="2"/>
  <c r="BX43" i="2"/>
  <c r="BW43" i="2"/>
  <c r="BV43" i="2"/>
  <c r="BU43" i="2"/>
  <c r="BL43" i="2"/>
  <c r="BB43" i="2"/>
  <c r="AR43" i="2"/>
  <c r="AI43" i="2"/>
  <c r="AB43" i="2"/>
  <c r="T43" i="2"/>
  <c r="L43" i="2"/>
  <c r="CC42" i="2"/>
  <c r="CB42" i="2"/>
  <c r="CA42" i="2"/>
  <c r="BZ42" i="2"/>
  <c r="BY42" i="2"/>
  <c r="BX42" i="2"/>
  <c r="BW42" i="2"/>
  <c r="BV42" i="2"/>
  <c r="BU42" i="2"/>
  <c r="BL42" i="2"/>
  <c r="BB42" i="2"/>
  <c r="AR42" i="2"/>
  <c r="AI42" i="2"/>
  <c r="AB42" i="2"/>
  <c r="T42" i="2"/>
  <c r="L42" i="2"/>
  <c r="CC41" i="2"/>
  <c r="CB41" i="2"/>
  <c r="CA41" i="2"/>
  <c r="BZ41" i="2"/>
  <c r="BY41" i="2"/>
  <c r="BX41" i="2"/>
  <c r="BW41" i="2"/>
  <c r="BV41" i="2"/>
  <c r="BU41" i="2"/>
  <c r="BL41" i="2"/>
  <c r="BB41" i="2"/>
  <c r="AR41" i="2"/>
  <c r="AI41" i="2"/>
  <c r="AB41" i="2"/>
  <c r="T41" i="2"/>
  <c r="L41" i="2"/>
  <c r="CC40" i="2"/>
  <c r="CB40" i="2"/>
  <c r="CA40" i="2"/>
  <c r="BZ40" i="2"/>
  <c r="BY40" i="2"/>
  <c r="BX40" i="2"/>
  <c r="BW40" i="2"/>
  <c r="BV40" i="2"/>
  <c r="BU40" i="2"/>
  <c r="BL40" i="2"/>
  <c r="BB40" i="2"/>
  <c r="AR40" i="2"/>
  <c r="AI40" i="2"/>
  <c r="AB40" i="2"/>
  <c r="T40" i="2"/>
  <c r="L40" i="2"/>
  <c r="CC39" i="2"/>
  <c r="CB39" i="2"/>
  <c r="CA39" i="2"/>
  <c r="BZ39" i="2"/>
  <c r="BY39" i="2"/>
  <c r="BX39" i="2"/>
  <c r="BW39" i="2"/>
  <c r="BV39" i="2"/>
  <c r="BU39" i="2"/>
  <c r="BL39" i="2"/>
  <c r="BB39" i="2"/>
  <c r="AR39" i="2"/>
  <c r="AI39" i="2"/>
  <c r="AB39" i="2"/>
  <c r="T39" i="2"/>
  <c r="L39" i="2"/>
  <c r="CC38" i="2"/>
  <c r="CB38" i="2"/>
  <c r="CA38" i="2"/>
  <c r="BZ38" i="2"/>
  <c r="BY38" i="2"/>
  <c r="BX38" i="2"/>
  <c r="BW38" i="2"/>
  <c r="BV38" i="2"/>
  <c r="BU38" i="2"/>
  <c r="BL38" i="2"/>
  <c r="BB38" i="2"/>
  <c r="AR38" i="2"/>
  <c r="AI38" i="2"/>
  <c r="AB38" i="2"/>
  <c r="T38" i="2"/>
  <c r="L38" i="2"/>
  <c r="CC37" i="2"/>
  <c r="CB37" i="2"/>
  <c r="CA37" i="2"/>
  <c r="BZ37" i="2"/>
  <c r="BY37" i="2"/>
  <c r="BX37" i="2"/>
  <c r="BW37" i="2"/>
  <c r="BV37" i="2"/>
  <c r="BU37" i="2"/>
  <c r="BL37" i="2"/>
  <c r="BB37" i="2"/>
  <c r="AR37" i="2"/>
  <c r="AI37" i="2"/>
  <c r="AB37" i="2"/>
  <c r="T37" i="2"/>
  <c r="L37" i="2"/>
  <c r="CC36" i="2"/>
  <c r="CB36" i="2"/>
  <c r="CA36" i="2"/>
  <c r="BZ36" i="2"/>
  <c r="BY36" i="2"/>
  <c r="BX36" i="2"/>
  <c r="BW36" i="2"/>
  <c r="BV36" i="2"/>
  <c r="BU36" i="2"/>
  <c r="BL36" i="2"/>
  <c r="BB36" i="2"/>
  <c r="AR36" i="2"/>
  <c r="AI36" i="2"/>
  <c r="AB36" i="2"/>
  <c r="T36" i="2"/>
  <c r="L36" i="2"/>
  <c r="CC35" i="2"/>
  <c r="CB35" i="2"/>
  <c r="CA35" i="2"/>
  <c r="BZ35" i="2"/>
  <c r="BY35" i="2"/>
  <c r="BX35" i="2"/>
  <c r="BW35" i="2"/>
  <c r="BV35" i="2"/>
  <c r="BU35" i="2"/>
  <c r="BL35" i="2"/>
  <c r="BB35" i="2"/>
  <c r="AR35" i="2"/>
  <c r="AI35" i="2"/>
  <c r="AB35" i="2"/>
  <c r="T35" i="2"/>
  <c r="L35" i="2"/>
  <c r="CC34" i="2"/>
  <c r="CB34" i="2"/>
  <c r="CA34" i="2"/>
  <c r="BZ34" i="2"/>
  <c r="BY34" i="2"/>
  <c r="BX34" i="2"/>
  <c r="BW34" i="2"/>
  <c r="BV34" i="2"/>
  <c r="BU34" i="2"/>
  <c r="BL34" i="2"/>
  <c r="BB34" i="2"/>
  <c r="AR34" i="2"/>
  <c r="AI34" i="2"/>
  <c r="AB34" i="2"/>
  <c r="T34" i="2"/>
  <c r="L34" i="2"/>
  <c r="CC33" i="2"/>
  <c r="CB33" i="2"/>
  <c r="CA33" i="2"/>
  <c r="BZ33" i="2"/>
  <c r="BY33" i="2"/>
  <c r="BX33" i="2"/>
  <c r="BW33" i="2"/>
  <c r="BV33" i="2"/>
  <c r="BU33" i="2"/>
  <c r="BL33" i="2"/>
  <c r="BB33" i="2"/>
  <c r="AR33" i="2"/>
  <c r="AI33" i="2"/>
  <c r="AB33" i="2"/>
  <c r="T33" i="2"/>
  <c r="L33" i="2"/>
  <c r="CC32" i="2"/>
  <c r="CB32" i="2"/>
  <c r="CA32" i="2"/>
  <c r="BZ32" i="2"/>
  <c r="BY32" i="2"/>
  <c r="BX32" i="2"/>
  <c r="BW32" i="2"/>
  <c r="BV32" i="2"/>
  <c r="BU32" i="2"/>
  <c r="BL32" i="2"/>
  <c r="BB32" i="2"/>
  <c r="AR32" i="2"/>
  <c r="AI32" i="2"/>
  <c r="AB32" i="2"/>
  <c r="T32" i="2"/>
  <c r="L32" i="2"/>
  <c r="CC31" i="2"/>
  <c r="CB31" i="2"/>
  <c r="CA31" i="2"/>
  <c r="BZ31" i="2"/>
  <c r="BY31" i="2"/>
  <c r="BX31" i="2"/>
  <c r="BW31" i="2"/>
  <c r="BV31" i="2"/>
  <c r="BU31" i="2"/>
  <c r="BL31" i="2"/>
  <c r="BB31" i="2"/>
  <c r="AR31" i="2"/>
  <c r="AI31" i="2"/>
  <c r="AB31" i="2"/>
  <c r="T31" i="2"/>
  <c r="L31" i="2"/>
  <c r="CC30" i="2"/>
  <c r="CB30" i="2"/>
  <c r="CA30" i="2"/>
  <c r="BZ30" i="2"/>
  <c r="BY30" i="2"/>
  <c r="BX30" i="2"/>
  <c r="BW30" i="2"/>
  <c r="BV30" i="2"/>
  <c r="BU30" i="2"/>
  <c r="BL30" i="2"/>
  <c r="BB30" i="2"/>
  <c r="AR30" i="2"/>
  <c r="AI30" i="2"/>
  <c r="AB30" i="2"/>
  <c r="T30" i="2"/>
  <c r="L30" i="2"/>
  <c r="CC29" i="2"/>
  <c r="CB29" i="2"/>
  <c r="CA29" i="2"/>
  <c r="BZ29" i="2"/>
  <c r="BY29" i="2"/>
  <c r="BX29" i="2"/>
  <c r="BW29" i="2"/>
  <c r="BV29" i="2"/>
  <c r="BU29" i="2"/>
  <c r="BL29" i="2"/>
  <c r="BB29" i="2"/>
  <c r="AR29" i="2"/>
  <c r="AI29" i="2"/>
  <c r="AB29" i="2"/>
  <c r="T29" i="2"/>
  <c r="L29" i="2"/>
  <c r="CC28" i="2"/>
  <c r="CB28" i="2"/>
  <c r="CA28" i="2"/>
  <c r="BZ28" i="2"/>
  <c r="BY28" i="2"/>
  <c r="BX28" i="2"/>
  <c r="BW28" i="2"/>
  <c r="BV28" i="2"/>
  <c r="BU28" i="2"/>
  <c r="BL28" i="2"/>
  <c r="BB28" i="2"/>
  <c r="AR28" i="2"/>
  <c r="AI28" i="2"/>
  <c r="AB28" i="2"/>
  <c r="T28" i="2"/>
  <c r="L28" i="2"/>
  <c r="CC27" i="2"/>
  <c r="CB27" i="2"/>
  <c r="CA27" i="2"/>
  <c r="BZ27" i="2"/>
  <c r="BY27" i="2"/>
  <c r="BX27" i="2"/>
  <c r="BW27" i="2"/>
  <c r="BV27" i="2"/>
  <c r="BU27" i="2"/>
  <c r="BL27" i="2"/>
  <c r="BB27" i="2"/>
  <c r="AR27" i="2"/>
  <c r="AI27" i="2"/>
  <c r="AB27" i="2"/>
  <c r="T27" i="2"/>
  <c r="L27" i="2"/>
  <c r="CC26" i="2"/>
  <c r="CB26" i="2"/>
  <c r="CA26" i="2"/>
  <c r="BZ26" i="2"/>
  <c r="BY26" i="2"/>
  <c r="BX26" i="2"/>
  <c r="BW26" i="2"/>
  <c r="BV26" i="2"/>
  <c r="BU26" i="2"/>
  <c r="BL26" i="2"/>
  <c r="BB26" i="2"/>
  <c r="AR26" i="2"/>
  <c r="AI26" i="2"/>
  <c r="AB26" i="2"/>
  <c r="T26" i="2"/>
  <c r="L26" i="2"/>
  <c r="CC25" i="2"/>
  <c r="CB25" i="2"/>
  <c r="CA25" i="2"/>
  <c r="BZ25" i="2"/>
  <c r="BY25" i="2"/>
  <c r="BX25" i="2"/>
  <c r="BW25" i="2"/>
  <c r="BV25" i="2"/>
  <c r="BU25" i="2"/>
  <c r="BL25" i="2"/>
  <c r="BB25" i="2"/>
  <c r="AR25" i="2"/>
  <c r="AI25" i="2"/>
  <c r="AB25" i="2"/>
  <c r="T25" i="2"/>
  <c r="L25" i="2"/>
  <c r="CC24" i="2"/>
  <c r="CB24" i="2"/>
  <c r="CA24" i="2"/>
  <c r="BZ24" i="2"/>
  <c r="BY24" i="2"/>
  <c r="BX24" i="2"/>
  <c r="BW24" i="2"/>
  <c r="BV24" i="2"/>
  <c r="BU24" i="2"/>
  <c r="BL24" i="2"/>
  <c r="BB24" i="2"/>
  <c r="AR24" i="2"/>
  <c r="AI24" i="2"/>
  <c r="AB24" i="2"/>
  <c r="T24" i="2"/>
  <c r="L24" i="2"/>
  <c r="CC23" i="2"/>
  <c r="CB23" i="2"/>
  <c r="CA23" i="2"/>
  <c r="BZ23" i="2"/>
  <c r="BY23" i="2"/>
  <c r="BX23" i="2"/>
  <c r="BW23" i="2"/>
  <c r="BV23" i="2"/>
  <c r="BU23" i="2"/>
  <c r="BL23" i="2"/>
  <c r="BB23" i="2"/>
  <c r="AR23" i="2"/>
  <c r="AI23" i="2"/>
  <c r="AB23" i="2"/>
  <c r="T23" i="2"/>
  <c r="L23" i="2"/>
  <c r="CC22" i="2"/>
  <c r="CB22" i="2"/>
  <c r="CA22" i="2"/>
  <c r="BZ22" i="2"/>
  <c r="BY22" i="2"/>
  <c r="BX22" i="2"/>
  <c r="BW22" i="2"/>
  <c r="BV22" i="2"/>
  <c r="BU22" i="2"/>
  <c r="BL22" i="2"/>
  <c r="BB22" i="2"/>
  <c r="AR22" i="2"/>
  <c r="AI22" i="2"/>
  <c r="AB22" i="2"/>
  <c r="T22" i="2"/>
  <c r="L22" i="2"/>
  <c r="CC21" i="2"/>
  <c r="CB21" i="2"/>
  <c r="CA21" i="2"/>
  <c r="BZ21" i="2"/>
  <c r="BY21" i="2"/>
  <c r="BX21" i="2"/>
  <c r="BW21" i="2"/>
  <c r="BV21" i="2"/>
  <c r="BU21" i="2"/>
  <c r="BL21" i="2"/>
  <c r="BB21" i="2"/>
  <c r="AR21" i="2"/>
  <c r="AI21" i="2"/>
  <c r="AB21" i="2"/>
  <c r="T21" i="2"/>
  <c r="L21" i="2"/>
  <c r="CC20" i="2"/>
  <c r="CB20" i="2"/>
  <c r="CA20" i="2"/>
  <c r="BZ20" i="2"/>
  <c r="BY20" i="2"/>
  <c r="BX20" i="2"/>
  <c r="BW20" i="2"/>
  <c r="BV20" i="2"/>
  <c r="BU20" i="2"/>
  <c r="BL20" i="2"/>
  <c r="BB20" i="2"/>
  <c r="AR20" i="2"/>
  <c r="AI20" i="2"/>
  <c r="AB20" i="2"/>
  <c r="T20" i="2"/>
  <c r="L20" i="2"/>
  <c r="CC19" i="2"/>
  <c r="CB19" i="2"/>
  <c r="CA19" i="2"/>
  <c r="BZ19" i="2"/>
  <c r="BY19" i="2"/>
  <c r="BX19" i="2"/>
  <c r="BW19" i="2"/>
  <c r="BV19" i="2"/>
  <c r="BU19" i="2"/>
  <c r="BL19" i="2"/>
  <c r="BB19" i="2"/>
  <c r="AR19" i="2"/>
  <c r="AI19" i="2"/>
  <c r="AB19" i="2"/>
  <c r="T19" i="2"/>
  <c r="L19" i="2"/>
  <c r="CC18" i="2"/>
  <c r="CB18" i="2"/>
  <c r="CA18" i="2"/>
  <c r="BZ18" i="2"/>
  <c r="BY18" i="2"/>
  <c r="BX18" i="2"/>
  <c r="BW18" i="2"/>
  <c r="BV18" i="2"/>
  <c r="BU18" i="2"/>
  <c r="BL18" i="2"/>
  <c r="BB18" i="2"/>
  <c r="AR18" i="2"/>
  <c r="AI18" i="2"/>
  <c r="AB18" i="2"/>
  <c r="T18" i="2"/>
  <c r="L18" i="2"/>
  <c r="CC17" i="2"/>
  <c r="CB17" i="2"/>
  <c r="CA17" i="2"/>
  <c r="BZ17" i="2"/>
  <c r="BY17" i="2"/>
  <c r="BX17" i="2"/>
  <c r="BW17" i="2"/>
  <c r="BV17" i="2"/>
  <c r="BU17" i="2"/>
  <c r="BL17" i="2"/>
  <c r="BB17" i="2"/>
  <c r="AR17" i="2"/>
  <c r="AI17" i="2"/>
  <c r="AB17" i="2"/>
  <c r="T17" i="2"/>
  <c r="L17" i="2"/>
  <c r="CC16" i="2"/>
  <c r="CB16" i="2"/>
  <c r="CA16" i="2"/>
  <c r="BZ16" i="2"/>
  <c r="BY16" i="2"/>
  <c r="BX16" i="2"/>
  <c r="BW16" i="2"/>
  <c r="BV16" i="2"/>
  <c r="BU16" i="2"/>
  <c r="BL16" i="2"/>
  <c r="BB16" i="2"/>
  <c r="AR16" i="2"/>
  <c r="AI16" i="2"/>
  <c r="AB16" i="2"/>
  <c r="T16" i="2"/>
  <c r="L16" i="2"/>
  <c r="CC15" i="2"/>
  <c r="CB15" i="2"/>
  <c r="CA15" i="2"/>
  <c r="BZ15" i="2"/>
  <c r="BY15" i="2"/>
  <c r="BX15" i="2"/>
  <c r="BW15" i="2"/>
  <c r="BV15" i="2"/>
  <c r="BU15" i="2"/>
  <c r="BL15" i="2"/>
  <c r="BB15" i="2"/>
  <c r="AR15" i="2"/>
  <c r="AI15" i="2"/>
  <c r="AB15" i="2"/>
  <c r="T15" i="2"/>
  <c r="L15" i="2"/>
  <c r="CC14" i="2"/>
  <c r="CB14" i="2"/>
  <c r="CA14" i="2"/>
  <c r="BZ14" i="2"/>
  <c r="BY14" i="2"/>
  <c r="BX14" i="2"/>
  <c r="BW14" i="2"/>
  <c r="BV14" i="2"/>
  <c r="BU14" i="2"/>
  <c r="BL14" i="2"/>
  <c r="BB14" i="2"/>
  <c r="AR14" i="2"/>
  <c r="AI14" i="2"/>
  <c r="AB14" i="2"/>
  <c r="T14" i="2"/>
  <c r="L14" i="2"/>
  <c r="CC13" i="2"/>
  <c r="CB13" i="2"/>
  <c r="CA13" i="2"/>
  <c r="BZ13" i="2"/>
  <c r="BY13" i="2"/>
  <c r="BX13" i="2"/>
  <c r="BW13" i="2"/>
  <c r="BV13" i="2"/>
  <c r="BU13" i="2"/>
  <c r="BL13" i="2"/>
  <c r="BB13" i="2"/>
  <c r="AR13" i="2"/>
  <c r="AI13" i="2"/>
  <c r="AB13" i="2"/>
  <c r="T13" i="2"/>
  <c r="L13" i="2"/>
  <c r="CC12" i="2"/>
  <c r="CB12" i="2"/>
  <c r="CA12" i="2"/>
  <c r="BZ12" i="2"/>
  <c r="BY12" i="2"/>
  <c r="BX12" i="2"/>
  <c r="BW12" i="2"/>
  <c r="BV12" i="2"/>
  <c r="BU12" i="2"/>
  <c r="BL12" i="2"/>
  <c r="BB12" i="2"/>
  <c r="AR12" i="2"/>
  <c r="AI12" i="2"/>
  <c r="AB12" i="2"/>
  <c r="T12" i="2"/>
  <c r="L12" i="2"/>
  <c r="CC11" i="2"/>
  <c r="CB11" i="2"/>
  <c r="CA11" i="2"/>
  <c r="BZ11" i="2"/>
  <c r="BY11" i="2"/>
  <c r="BX11" i="2"/>
  <c r="BW11" i="2"/>
  <c r="BV11" i="2"/>
  <c r="BU11" i="2"/>
  <c r="BL11" i="2"/>
  <c r="BB11" i="2"/>
  <c r="AR11" i="2"/>
  <c r="AI11" i="2"/>
  <c r="AB11" i="2"/>
  <c r="T11" i="2"/>
  <c r="L11" i="2"/>
  <c r="CC10" i="2"/>
  <c r="CB10" i="2"/>
  <c r="CA10" i="2"/>
  <c r="BZ10" i="2"/>
  <c r="BY10" i="2"/>
  <c r="BX10" i="2"/>
  <c r="BW10" i="2"/>
  <c r="BV10" i="2"/>
  <c r="BU10" i="2"/>
  <c r="BL10" i="2"/>
  <c r="BB10" i="2"/>
  <c r="AR10" i="2"/>
  <c r="AI10" i="2"/>
  <c r="AB10" i="2"/>
  <c r="T10" i="2"/>
  <c r="L10" i="2"/>
  <c r="CC9" i="2"/>
  <c r="CB9" i="2"/>
  <c r="CA9" i="2"/>
  <c r="BZ9" i="2"/>
  <c r="BY9" i="2"/>
  <c r="BX9" i="2"/>
  <c r="BW9" i="2"/>
  <c r="BV9" i="2"/>
  <c r="BU9" i="2"/>
  <c r="BL9" i="2"/>
  <c r="BB9" i="2"/>
  <c r="AR9" i="2"/>
  <c r="AI9" i="2"/>
  <c r="AB9" i="2"/>
  <c r="T9" i="2"/>
  <c r="L9" i="2"/>
  <c r="CC8" i="2"/>
  <c r="CB8" i="2"/>
  <c r="CA8" i="2"/>
  <c r="BZ8" i="2"/>
  <c r="BY8" i="2"/>
  <c r="BX8" i="2"/>
  <c r="BW8" i="2"/>
  <c r="BV8" i="2"/>
  <c r="BU8" i="2"/>
  <c r="BL8" i="2"/>
  <c r="BB8" i="2"/>
  <c r="AR8" i="2"/>
  <c r="AI8" i="2"/>
  <c r="AB8" i="2"/>
  <c r="T8" i="2"/>
  <c r="L8" i="2"/>
  <c r="CC7" i="2"/>
  <c r="CB7" i="2"/>
  <c r="CA7" i="2"/>
  <c r="BZ7" i="2"/>
  <c r="BY7" i="2"/>
  <c r="BX7" i="2"/>
  <c r="BW7" i="2"/>
  <c r="BV7" i="2"/>
  <c r="BU7" i="2"/>
  <c r="BL7" i="2"/>
  <c r="BB7" i="2"/>
  <c r="AR7" i="2"/>
  <c r="AI7" i="2"/>
  <c r="AB7" i="2"/>
  <c r="T7" i="2"/>
  <c r="L7" i="2"/>
  <c r="CC6" i="2"/>
  <c r="CB6" i="2"/>
  <c r="CA6" i="2"/>
  <c r="BZ6" i="2"/>
  <c r="BY6" i="2"/>
  <c r="BX6" i="2"/>
  <c r="BW6" i="2"/>
  <c r="BV6" i="2"/>
  <c r="BU6" i="2"/>
  <c r="BL6" i="2"/>
  <c r="BB6" i="2"/>
  <c r="AR6" i="2"/>
  <c r="AI6" i="2"/>
  <c r="AB6" i="2"/>
  <c r="T6" i="2"/>
  <c r="L6" i="2"/>
  <c r="CC5" i="2"/>
  <c r="CB5" i="2"/>
  <c r="CA5" i="2"/>
  <c r="BZ5" i="2"/>
  <c r="BY5" i="2"/>
  <c r="BX5" i="2"/>
  <c r="BW5" i="2"/>
  <c r="BV5" i="2"/>
  <c r="BU5" i="2"/>
  <c r="BL5" i="2"/>
  <c r="BB5" i="2"/>
  <c r="AR5" i="2"/>
  <c r="AI5" i="2"/>
  <c r="AB5" i="2"/>
  <c r="T5" i="2"/>
  <c r="L5" i="2"/>
  <c r="CC4" i="2"/>
  <c r="CB4" i="2"/>
  <c r="CA4" i="2"/>
  <c r="BZ4" i="2"/>
  <c r="BY4" i="2"/>
  <c r="BX4" i="2"/>
  <c r="BW4" i="2"/>
  <c r="BV4" i="2"/>
  <c r="BU4" i="2"/>
  <c r="BL4" i="2"/>
  <c r="BB4" i="2"/>
  <c r="AR4" i="2"/>
  <c r="AI4" i="2"/>
  <c r="AB4" i="2"/>
  <c r="T4" i="2"/>
  <c r="L4" i="2"/>
  <c r="CC3" i="2"/>
  <c r="CB3" i="2"/>
  <c r="CA3" i="2"/>
  <c r="BZ3" i="2"/>
  <c r="BY3" i="2"/>
  <c r="BX3" i="2"/>
  <c r="BW3" i="2"/>
  <c r="BV3" i="2"/>
  <c r="BU3" i="2"/>
  <c r="BL3" i="2"/>
  <c r="BB3" i="2"/>
  <c r="AR3" i="2"/>
  <c r="AI3" i="2"/>
  <c r="AB3" i="2"/>
  <c r="T3" i="2"/>
  <c r="L3" i="2"/>
  <c r="CC2" i="2"/>
  <c r="CB2" i="2"/>
  <c r="CA2" i="2"/>
  <c r="BZ2" i="2"/>
  <c r="BY2" i="2"/>
  <c r="BX2" i="2"/>
  <c r="BW2" i="2"/>
  <c r="BV2" i="2"/>
  <c r="BU2" i="2"/>
  <c r="BL2" i="2"/>
  <c r="BB2" i="2"/>
  <c r="AR2" i="2"/>
  <c r="AI2" i="2"/>
  <c r="AB2" i="2"/>
  <c r="T2" i="2"/>
  <c r="L2" i="2"/>
  <c r="CD59" i="3" l="1"/>
  <c r="CD56" i="3"/>
  <c r="CD2" i="3"/>
  <c r="CD35" i="3"/>
  <c r="CD29" i="3"/>
  <c r="CE29" i="3" s="1"/>
  <c r="CD23" i="3"/>
  <c r="CD17" i="3"/>
  <c r="CE17" i="3" s="1"/>
  <c r="CD11" i="3"/>
  <c r="CE11" i="3" s="1"/>
  <c r="CD5" i="3"/>
  <c r="CE5" i="3" s="1"/>
  <c r="CD62" i="3"/>
  <c r="CE62" i="3" s="1"/>
  <c r="CD55" i="3"/>
  <c r="CD68" i="3"/>
  <c r="CE68" i="3" s="1"/>
  <c r="CD41" i="3"/>
  <c r="CE41" i="3" s="1"/>
  <c r="CD73" i="3"/>
  <c r="CE73" i="3" s="1"/>
  <c r="CD70" i="3"/>
  <c r="CD67" i="3"/>
  <c r="CE67" i="3" s="1"/>
  <c r="CD64" i="3"/>
  <c r="CD60" i="3"/>
  <c r="CE60" i="3" s="1"/>
  <c r="CD57" i="3"/>
  <c r="CE57" i="3" s="1"/>
  <c r="CD54" i="3"/>
  <c r="CE54" i="3" s="1"/>
  <c r="CD51" i="3"/>
  <c r="CE51" i="3" s="1"/>
  <c r="CD48" i="3"/>
  <c r="CE48" i="3" s="1"/>
  <c r="CD43" i="3"/>
  <c r="CE43" i="3" s="1"/>
  <c r="CD40" i="3"/>
  <c r="CE40" i="3" s="1"/>
  <c r="CD37" i="3"/>
  <c r="CD34" i="3"/>
  <c r="CD31" i="3"/>
  <c r="CD28" i="3"/>
  <c r="CE28" i="3" s="1"/>
  <c r="CD25" i="3"/>
  <c r="CE25" i="3" s="1"/>
  <c r="CD22" i="3"/>
  <c r="CD19" i="3"/>
  <c r="CE19" i="3" s="1"/>
  <c r="CD16" i="3"/>
  <c r="CE16" i="3" s="1"/>
  <c r="CD13" i="3"/>
  <c r="CE13" i="3" s="1"/>
  <c r="CD10" i="3"/>
  <c r="CE10" i="3" s="1"/>
  <c r="CD7" i="3"/>
  <c r="CE7" i="3" s="1"/>
  <c r="CD4" i="3"/>
  <c r="CE4" i="3" s="1"/>
  <c r="CD49" i="3"/>
  <c r="CD72" i="3"/>
  <c r="CD69" i="3"/>
  <c r="CD66" i="3"/>
  <c r="CE66" i="3" s="1"/>
  <c r="CD63" i="3"/>
  <c r="CD53" i="3"/>
  <c r="CD50" i="3"/>
  <c r="CE50" i="3" s="1"/>
  <c r="CD46" i="3"/>
  <c r="CE46" i="3" s="1"/>
  <c r="CD42" i="3"/>
  <c r="CD39" i="3"/>
  <c r="CE39" i="3" s="1"/>
  <c r="CD36" i="3"/>
  <c r="CE36" i="3" s="1"/>
  <c r="CD33" i="3"/>
  <c r="CE33" i="3" s="1"/>
  <c r="CD30" i="3"/>
  <c r="CD27" i="3"/>
  <c r="CD24" i="3"/>
  <c r="CE24" i="3" s="1"/>
  <c r="CD21" i="3"/>
  <c r="CE21" i="3" s="1"/>
  <c r="CD18" i="3"/>
  <c r="CE18" i="3" s="1"/>
  <c r="CD15" i="3"/>
  <c r="CE15" i="3" s="1"/>
  <c r="CD12" i="3"/>
  <c r="CE12" i="3" s="1"/>
  <c r="CD9" i="3"/>
  <c r="CD6" i="3"/>
  <c r="CD3" i="3"/>
  <c r="CE3" i="3" s="1"/>
  <c r="CE65" i="3"/>
  <c r="CE52" i="3"/>
  <c r="CE38" i="3"/>
  <c r="CE26" i="3"/>
  <c r="CE2" i="3"/>
  <c r="CE63" i="3"/>
  <c r="CE70" i="3"/>
  <c r="CE31" i="3"/>
  <c r="CE72" i="3"/>
  <c r="CE59" i="3"/>
  <c r="CE35" i="3"/>
  <c r="CE23" i="3"/>
  <c r="CE9" i="3"/>
  <c r="CE49" i="3"/>
  <c r="CE71" i="3"/>
  <c r="CE58" i="3"/>
  <c r="CE32" i="3"/>
  <c r="CE20" i="3"/>
  <c r="CE8" i="3"/>
  <c r="CE69" i="3"/>
  <c r="CE56" i="3"/>
  <c r="CE42" i="3"/>
  <c r="CE30" i="3"/>
  <c r="CE6" i="3"/>
  <c r="CE64" i="3"/>
  <c r="CE37" i="3"/>
  <c r="CE53" i="3"/>
  <c r="CE27" i="3"/>
  <c r="CE55" i="3"/>
  <c r="CE34" i="3"/>
  <c r="CE22" i="3"/>
  <c r="CD10" i="2"/>
  <c r="CE10" i="2" s="1"/>
  <c r="CD13" i="2"/>
  <c r="CE13" i="2" s="1"/>
  <c r="CD51" i="2"/>
  <c r="CD60" i="2"/>
  <c r="CE60" i="2" s="1"/>
  <c r="CD64" i="2"/>
  <c r="CD73" i="2"/>
  <c r="CD48" i="2"/>
  <c r="CE48" i="2" s="1"/>
  <c r="CD3" i="2"/>
  <c r="CE3" i="2" s="1"/>
  <c r="CD15" i="2"/>
  <c r="CE15" i="2" s="1"/>
  <c r="CD27" i="2"/>
  <c r="CE27" i="2" s="1"/>
  <c r="CD39" i="2"/>
  <c r="CE39" i="2" s="1"/>
  <c r="CD53" i="2"/>
  <c r="CE53" i="2" s="1"/>
  <c r="CD66" i="2"/>
  <c r="CE66" i="2" s="1"/>
  <c r="CD8" i="2"/>
  <c r="CD20" i="2"/>
  <c r="CD45" i="2"/>
  <c r="CE45" i="2" s="1"/>
  <c r="CD58" i="2"/>
  <c r="CE58" i="2" s="1"/>
  <c r="CD71" i="2"/>
  <c r="CD6" i="2"/>
  <c r="CD18" i="2"/>
  <c r="CE18" i="2" s="1"/>
  <c r="CD42" i="2"/>
  <c r="CD56" i="2"/>
  <c r="CE56" i="2" s="1"/>
  <c r="CD69" i="2"/>
  <c r="CD11" i="2"/>
  <c r="CE11" i="2" s="1"/>
  <c r="CD23" i="2"/>
  <c r="CE23" i="2" s="1"/>
  <c r="CD35" i="2"/>
  <c r="CE35" i="2" s="1"/>
  <c r="CD49" i="2"/>
  <c r="CD62" i="2"/>
  <c r="CE62" i="2" s="1"/>
  <c r="CD4" i="2"/>
  <c r="CE4" i="2" s="1"/>
  <c r="CD16" i="2"/>
  <c r="CD40" i="2"/>
  <c r="CD54" i="2"/>
  <c r="CD67" i="2"/>
  <c r="CD9" i="2"/>
  <c r="CE9" i="2" s="1"/>
  <c r="CD21" i="2"/>
  <c r="CE21" i="2" s="1"/>
  <c r="CD46" i="2"/>
  <c r="CE46" i="2" s="1"/>
  <c r="CD59" i="2"/>
  <c r="CE59" i="2" s="1"/>
  <c r="CD72" i="2"/>
  <c r="CE72" i="2" s="1"/>
  <c r="CD14" i="2"/>
  <c r="CD52" i="2"/>
  <c r="CE52" i="2" s="1"/>
  <c r="CD65" i="2"/>
  <c r="CD7" i="2"/>
  <c r="CD19" i="2"/>
  <c r="CD31" i="2"/>
  <c r="CE31" i="2" s="1"/>
  <c r="CD43" i="2"/>
  <c r="CD57" i="2"/>
  <c r="CE57" i="2" s="1"/>
  <c r="CD70" i="2"/>
  <c r="CE70" i="2" s="1"/>
  <c r="CD12" i="2"/>
  <c r="CD50" i="2"/>
  <c r="CD63" i="2"/>
  <c r="CE63" i="2" s="1"/>
  <c r="CD5" i="2"/>
  <c r="CE5" i="2" s="1"/>
  <c r="CD17" i="2"/>
  <c r="CE17" i="2" s="1"/>
  <c r="CD41" i="2"/>
  <c r="CD55" i="2"/>
  <c r="CD68" i="2"/>
  <c r="CE68" i="2" s="1"/>
  <c r="CE20" i="2"/>
  <c r="CE6" i="2"/>
  <c r="CE7" i="2"/>
  <c r="CE19" i="2"/>
  <c r="CD2" i="2"/>
  <c r="CD24" i="2"/>
  <c r="CD28" i="2"/>
  <c r="CD32" i="2"/>
  <c r="CD36" i="2"/>
  <c r="CE65" i="2"/>
  <c r="CE69" i="2"/>
  <c r="CE73" i="2"/>
  <c r="CE43" i="2"/>
  <c r="CE49" i="2"/>
  <c r="CD22" i="2"/>
  <c r="CD26" i="2"/>
  <c r="CD30" i="2"/>
  <c r="CD34" i="2"/>
  <c r="CD38" i="2"/>
  <c r="CE40" i="2"/>
  <c r="CE71" i="2"/>
  <c r="CD25" i="2"/>
  <c r="CD29" i="2"/>
  <c r="CD33" i="2"/>
  <c r="CD37" i="2"/>
  <c r="CE41" i="2"/>
  <c r="CE51" i="2"/>
  <c r="CE55" i="2"/>
  <c r="CE64" i="2"/>
  <c r="CC73" i="1"/>
  <c r="CB73" i="1"/>
  <c r="CA73" i="1"/>
  <c r="BZ73" i="1"/>
  <c r="BY73" i="1"/>
  <c r="BX73" i="1"/>
  <c r="BW73" i="1"/>
  <c r="BV73" i="1"/>
  <c r="BU73" i="1"/>
  <c r="BL73" i="1"/>
  <c r="BB73" i="1"/>
  <c r="AR73" i="1"/>
  <c r="AI73" i="1"/>
  <c r="AB73" i="1"/>
  <c r="T73" i="1"/>
  <c r="L73" i="1"/>
  <c r="CC72" i="1"/>
  <c r="CB72" i="1"/>
  <c r="CA72" i="1"/>
  <c r="BZ72" i="1"/>
  <c r="BY72" i="1"/>
  <c r="BX72" i="1"/>
  <c r="BW72" i="1"/>
  <c r="BV72" i="1"/>
  <c r="BU72" i="1"/>
  <c r="BL72" i="1"/>
  <c r="BB72" i="1"/>
  <c r="AR72" i="1"/>
  <c r="AI72" i="1"/>
  <c r="AB72" i="1"/>
  <c r="T72" i="1"/>
  <c r="L72" i="1"/>
  <c r="CC71" i="1"/>
  <c r="CB71" i="1"/>
  <c r="CA71" i="1"/>
  <c r="BZ71" i="1"/>
  <c r="BY71" i="1"/>
  <c r="BX71" i="1"/>
  <c r="BW71" i="1"/>
  <c r="BV71" i="1"/>
  <c r="BU71" i="1"/>
  <c r="BL71" i="1"/>
  <c r="BB71" i="1"/>
  <c r="AR71" i="1"/>
  <c r="AI71" i="1"/>
  <c r="AB71" i="1"/>
  <c r="T71" i="1"/>
  <c r="L71" i="1"/>
  <c r="CC70" i="1"/>
  <c r="CB70" i="1"/>
  <c r="CA70" i="1"/>
  <c r="BZ70" i="1"/>
  <c r="BY70" i="1"/>
  <c r="BX70" i="1"/>
  <c r="BW70" i="1"/>
  <c r="BV70" i="1"/>
  <c r="BU70" i="1"/>
  <c r="BL70" i="1"/>
  <c r="BB70" i="1"/>
  <c r="AR70" i="1"/>
  <c r="AI70" i="1"/>
  <c r="AB70" i="1"/>
  <c r="T70" i="1"/>
  <c r="L70" i="1"/>
  <c r="CC69" i="1"/>
  <c r="CB69" i="1"/>
  <c r="CA69" i="1"/>
  <c r="BZ69" i="1"/>
  <c r="BY69" i="1"/>
  <c r="BX69" i="1"/>
  <c r="BW69" i="1"/>
  <c r="BV69" i="1"/>
  <c r="BU69" i="1"/>
  <c r="BL69" i="1"/>
  <c r="BB69" i="1"/>
  <c r="AR69" i="1"/>
  <c r="AI69" i="1"/>
  <c r="AB69" i="1"/>
  <c r="T69" i="1"/>
  <c r="L69" i="1"/>
  <c r="CC68" i="1"/>
  <c r="CB68" i="1"/>
  <c r="CA68" i="1"/>
  <c r="BZ68" i="1"/>
  <c r="BY68" i="1"/>
  <c r="BX68" i="1"/>
  <c r="BW68" i="1"/>
  <c r="BV68" i="1"/>
  <c r="BU68" i="1"/>
  <c r="BL68" i="1"/>
  <c r="BB68" i="1"/>
  <c r="AR68" i="1"/>
  <c r="AI68" i="1"/>
  <c r="AB68" i="1"/>
  <c r="T68" i="1"/>
  <c r="L68" i="1"/>
  <c r="CC67" i="1"/>
  <c r="CB67" i="1"/>
  <c r="CA67" i="1"/>
  <c r="BZ67" i="1"/>
  <c r="BY67" i="1"/>
  <c r="BX67" i="1"/>
  <c r="BW67" i="1"/>
  <c r="BV67" i="1"/>
  <c r="BU67" i="1"/>
  <c r="BL67" i="1"/>
  <c r="BB67" i="1"/>
  <c r="AR67" i="1"/>
  <c r="AI67" i="1"/>
  <c r="AB67" i="1"/>
  <c r="T67" i="1"/>
  <c r="L67" i="1"/>
  <c r="CC66" i="1"/>
  <c r="CB66" i="1"/>
  <c r="CA66" i="1"/>
  <c r="BZ66" i="1"/>
  <c r="BY66" i="1"/>
  <c r="BX66" i="1"/>
  <c r="BW66" i="1"/>
  <c r="BV66" i="1"/>
  <c r="BU66" i="1"/>
  <c r="BL66" i="1"/>
  <c r="BB66" i="1"/>
  <c r="AR66" i="1"/>
  <c r="AI66" i="1"/>
  <c r="AB66" i="1"/>
  <c r="T66" i="1"/>
  <c r="L66" i="1"/>
  <c r="CC65" i="1"/>
  <c r="CB65" i="1"/>
  <c r="CA65" i="1"/>
  <c r="BZ65" i="1"/>
  <c r="BY65" i="1"/>
  <c r="BX65" i="1"/>
  <c r="BW65" i="1"/>
  <c r="BV65" i="1"/>
  <c r="BU65" i="1"/>
  <c r="BL65" i="1"/>
  <c r="BB65" i="1"/>
  <c r="AR65" i="1"/>
  <c r="AI65" i="1"/>
  <c r="AB65" i="1"/>
  <c r="T65" i="1"/>
  <c r="L65" i="1"/>
  <c r="CC64" i="1"/>
  <c r="CB64" i="1"/>
  <c r="CA64" i="1"/>
  <c r="BZ64" i="1"/>
  <c r="BY64" i="1"/>
  <c r="BX64" i="1"/>
  <c r="BW64" i="1"/>
  <c r="BV64" i="1"/>
  <c r="BU64" i="1"/>
  <c r="BL64" i="1"/>
  <c r="BB64" i="1"/>
  <c r="AR64" i="1"/>
  <c r="AI64" i="1"/>
  <c r="AB64" i="1"/>
  <c r="T64" i="1"/>
  <c r="L64" i="1"/>
  <c r="CC63" i="1"/>
  <c r="CB63" i="1"/>
  <c r="CA63" i="1"/>
  <c r="BZ63" i="1"/>
  <c r="BY63" i="1"/>
  <c r="BX63" i="1"/>
  <c r="BW63" i="1"/>
  <c r="BV63" i="1"/>
  <c r="BU63" i="1"/>
  <c r="BL63" i="1"/>
  <c r="BB63" i="1"/>
  <c r="AR63" i="1"/>
  <c r="AI63" i="1"/>
  <c r="AB63" i="1"/>
  <c r="T63" i="1"/>
  <c r="L63" i="1"/>
  <c r="CC62" i="1"/>
  <c r="CB62" i="1"/>
  <c r="CA62" i="1"/>
  <c r="BZ62" i="1"/>
  <c r="BY62" i="1"/>
  <c r="BX62" i="1"/>
  <c r="BW62" i="1"/>
  <c r="BV62" i="1"/>
  <c r="BU62" i="1"/>
  <c r="BL62" i="1"/>
  <c r="BB62" i="1"/>
  <c r="AR62" i="1"/>
  <c r="AI62" i="1"/>
  <c r="AB62" i="1"/>
  <c r="T62" i="1"/>
  <c r="L62" i="1"/>
  <c r="CC60" i="1"/>
  <c r="CB60" i="1"/>
  <c r="CA60" i="1"/>
  <c r="BZ60" i="1"/>
  <c r="BY60" i="1"/>
  <c r="BX60" i="1"/>
  <c r="BW60" i="1"/>
  <c r="BV60" i="1"/>
  <c r="BU60" i="1"/>
  <c r="BL60" i="1"/>
  <c r="BB60" i="1"/>
  <c r="AR60" i="1"/>
  <c r="AI60" i="1"/>
  <c r="AB60" i="1"/>
  <c r="T60" i="1"/>
  <c r="L60" i="1"/>
  <c r="CC59" i="1"/>
  <c r="CB59" i="1"/>
  <c r="CA59" i="1"/>
  <c r="BZ59" i="1"/>
  <c r="BY59" i="1"/>
  <c r="BX59" i="1"/>
  <c r="BW59" i="1"/>
  <c r="BV59" i="1"/>
  <c r="BU59" i="1"/>
  <c r="BL59" i="1"/>
  <c r="BB59" i="1"/>
  <c r="AR59" i="1"/>
  <c r="AI59" i="1"/>
  <c r="AB59" i="1"/>
  <c r="T59" i="1"/>
  <c r="L59" i="1"/>
  <c r="CC58" i="1"/>
  <c r="CB58" i="1"/>
  <c r="CA58" i="1"/>
  <c r="BZ58" i="1"/>
  <c r="BY58" i="1"/>
  <c r="BX58" i="1"/>
  <c r="BW58" i="1"/>
  <c r="BV58" i="1"/>
  <c r="BU58" i="1"/>
  <c r="BL58" i="1"/>
  <c r="BB58" i="1"/>
  <c r="AR58" i="1"/>
  <c r="AI58" i="1"/>
  <c r="AB58" i="1"/>
  <c r="T58" i="1"/>
  <c r="L58" i="1"/>
  <c r="CC57" i="1"/>
  <c r="CB57" i="1"/>
  <c r="CA57" i="1"/>
  <c r="BZ57" i="1"/>
  <c r="BY57" i="1"/>
  <c r="BX57" i="1"/>
  <c r="BW57" i="1"/>
  <c r="BV57" i="1"/>
  <c r="BU57" i="1"/>
  <c r="BL57" i="1"/>
  <c r="BB57" i="1"/>
  <c r="AR57" i="1"/>
  <c r="AI57" i="1"/>
  <c r="AB57" i="1"/>
  <c r="T57" i="1"/>
  <c r="L57" i="1"/>
  <c r="CC56" i="1"/>
  <c r="CB56" i="1"/>
  <c r="CA56" i="1"/>
  <c r="BZ56" i="1"/>
  <c r="BY56" i="1"/>
  <c r="BX56" i="1"/>
  <c r="BW56" i="1"/>
  <c r="BV56" i="1"/>
  <c r="BU56" i="1"/>
  <c r="BL56" i="1"/>
  <c r="BB56" i="1"/>
  <c r="AR56" i="1"/>
  <c r="AI56" i="1"/>
  <c r="AB56" i="1"/>
  <c r="T56" i="1"/>
  <c r="L56" i="1"/>
  <c r="CC55" i="1"/>
  <c r="CB55" i="1"/>
  <c r="CA55" i="1"/>
  <c r="BZ55" i="1"/>
  <c r="BY55" i="1"/>
  <c r="BX55" i="1"/>
  <c r="BW55" i="1"/>
  <c r="BV55" i="1"/>
  <c r="BU55" i="1"/>
  <c r="BL55" i="1"/>
  <c r="BB55" i="1"/>
  <c r="AR55" i="1"/>
  <c r="AI55" i="1"/>
  <c r="AB55" i="1"/>
  <c r="T55" i="1"/>
  <c r="L55" i="1"/>
  <c r="CC54" i="1"/>
  <c r="CB54" i="1"/>
  <c r="CA54" i="1"/>
  <c r="BZ54" i="1"/>
  <c r="BY54" i="1"/>
  <c r="BX54" i="1"/>
  <c r="BW54" i="1"/>
  <c r="BV54" i="1"/>
  <c r="BU54" i="1"/>
  <c r="BL54" i="1"/>
  <c r="BB54" i="1"/>
  <c r="AR54" i="1"/>
  <c r="AI54" i="1"/>
  <c r="AB54" i="1"/>
  <c r="T54" i="1"/>
  <c r="L54" i="1"/>
  <c r="CC53" i="1"/>
  <c r="CB53" i="1"/>
  <c r="CA53" i="1"/>
  <c r="BZ53" i="1"/>
  <c r="BY53" i="1"/>
  <c r="BX53" i="1"/>
  <c r="BW53" i="1"/>
  <c r="BV53" i="1"/>
  <c r="BU53" i="1"/>
  <c r="BL53" i="1"/>
  <c r="BB53" i="1"/>
  <c r="AR53" i="1"/>
  <c r="AI53" i="1"/>
  <c r="AB53" i="1"/>
  <c r="T53" i="1"/>
  <c r="L53" i="1"/>
  <c r="CC52" i="1"/>
  <c r="CB52" i="1"/>
  <c r="CA52" i="1"/>
  <c r="BZ52" i="1"/>
  <c r="BY52" i="1"/>
  <c r="BX52" i="1"/>
  <c r="BW52" i="1"/>
  <c r="BV52" i="1"/>
  <c r="BU52" i="1"/>
  <c r="BL52" i="1"/>
  <c r="BB52" i="1"/>
  <c r="AR52" i="1"/>
  <c r="AI52" i="1"/>
  <c r="AB52" i="1"/>
  <c r="T52" i="1"/>
  <c r="L52" i="1"/>
  <c r="CC51" i="1"/>
  <c r="CB51" i="1"/>
  <c r="CA51" i="1"/>
  <c r="BZ51" i="1"/>
  <c r="BY51" i="1"/>
  <c r="BX51" i="1"/>
  <c r="BW51" i="1"/>
  <c r="BV51" i="1"/>
  <c r="BU51" i="1"/>
  <c r="BL51" i="1"/>
  <c r="BB51" i="1"/>
  <c r="AR51" i="1"/>
  <c r="AI51" i="1"/>
  <c r="AB51" i="1"/>
  <c r="T51" i="1"/>
  <c r="L51" i="1"/>
  <c r="CC50" i="1"/>
  <c r="CB50" i="1"/>
  <c r="CA50" i="1"/>
  <c r="BZ50" i="1"/>
  <c r="BY50" i="1"/>
  <c r="BX50" i="1"/>
  <c r="BW50" i="1"/>
  <c r="BV50" i="1"/>
  <c r="BU50" i="1"/>
  <c r="BL50" i="1"/>
  <c r="BB50" i="1"/>
  <c r="AR50" i="1"/>
  <c r="AI50" i="1"/>
  <c r="AB50" i="1"/>
  <c r="T50" i="1"/>
  <c r="L50" i="1"/>
  <c r="CC49" i="1"/>
  <c r="CB49" i="1"/>
  <c r="CA49" i="1"/>
  <c r="BZ49" i="1"/>
  <c r="BY49" i="1"/>
  <c r="BX49" i="1"/>
  <c r="BW49" i="1"/>
  <c r="BV49" i="1"/>
  <c r="BU49" i="1"/>
  <c r="BL49" i="1"/>
  <c r="BB49" i="1"/>
  <c r="AR49" i="1"/>
  <c r="AI49" i="1"/>
  <c r="AB49" i="1"/>
  <c r="T49" i="1"/>
  <c r="L49" i="1"/>
  <c r="CC48" i="1"/>
  <c r="CB48" i="1"/>
  <c r="CA48" i="1"/>
  <c r="BZ48" i="1"/>
  <c r="BY48" i="1"/>
  <c r="BX48" i="1"/>
  <c r="BW48" i="1"/>
  <c r="BV48" i="1"/>
  <c r="BU48" i="1"/>
  <c r="BL48" i="1"/>
  <c r="BB48" i="1"/>
  <c r="AR48" i="1"/>
  <c r="AI48" i="1"/>
  <c r="AB48" i="1"/>
  <c r="T48" i="1"/>
  <c r="L48" i="1"/>
  <c r="CC46" i="1"/>
  <c r="CB46" i="1"/>
  <c r="CA46" i="1"/>
  <c r="BZ46" i="1"/>
  <c r="BY46" i="1"/>
  <c r="BX46" i="1"/>
  <c r="BW46" i="1"/>
  <c r="BV46" i="1"/>
  <c r="BU46" i="1"/>
  <c r="BL46" i="1"/>
  <c r="BB46" i="1"/>
  <c r="AR46" i="1"/>
  <c r="AI46" i="1"/>
  <c r="AB46" i="1"/>
  <c r="T46" i="1"/>
  <c r="L46" i="1"/>
  <c r="CC45" i="1"/>
  <c r="CB45" i="1"/>
  <c r="CA45" i="1"/>
  <c r="BZ45" i="1"/>
  <c r="BY45" i="1"/>
  <c r="BX45" i="1"/>
  <c r="BW45" i="1"/>
  <c r="BV45" i="1"/>
  <c r="BU45" i="1"/>
  <c r="BL45" i="1"/>
  <c r="BB45" i="1"/>
  <c r="AR45" i="1"/>
  <c r="AI45" i="1"/>
  <c r="AB45" i="1"/>
  <c r="T45" i="1"/>
  <c r="L45" i="1"/>
  <c r="CC43" i="1"/>
  <c r="CB43" i="1"/>
  <c r="CA43" i="1"/>
  <c r="BZ43" i="1"/>
  <c r="BY43" i="1"/>
  <c r="BX43" i="1"/>
  <c r="BW43" i="1"/>
  <c r="BV43" i="1"/>
  <c r="BU43" i="1"/>
  <c r="BL43" i="1"/>
  <c r="BB43" i="1"/>
  <c r="AR43" i="1"/>
  <c r="AI43" i="1"/>
  <c r="AB43" i="1"/>
  <c r="T43" i="1"/>
  <c r="L43" i="1"/>
  <c r="CC42" i="1"/>
  <c r="CB42" i="1"/>
  <c r="CA42" i="1"/>
  <c r="BZ42" i="1"/>
  <c r="BY42" i="1"/>
  <c r="BX42" i="1"/>
  <c r="BW42" i="1"/>
  <c r="BV42" i="1"/>
  <c r="BU42" i="1"/>
  <c r="BL42" i="1"/>
  <c r="BB42" i="1"/>
  <c r="AR42" i="1"/>
  <c r="AI42" i="1"/>
  <c r="AB42" i="1"/>
  <c r="T42" i="1"/>
  <c r="L42" i="1"/>
  <c r="CC41" i="1"/>
  <c r="CB41" i="1"/>
  <c r="CA41" i="1"/>
  <c r="BZ41" i="1"/>
  <c r="BY41" i="1"/>
  <c r="BX41" i="1"/>
  <c r="BW41" i="1"/>
  <c r="BV41" i="1"/>
  <c r="BU41" i="1"/>
  <c r="BL41" i="1"/>
  <c r="BB41" i="1"/>
  <c r="AR41" i="1"/>
  <c r="AI41" i="1"/>
  <c r="AB41" i="1"/>
  <c r="T41" i="1"/>
  <c r="L41" i="1"/>
  <c r="CC40" i="1"/>
  <c r="CB40" i="1"/>
  <c r="CA40" i="1"/>
  <c r="BZ40" i="1"/>
  <c r="BY40" i="1"/>
  <c r="BX40" i="1"/>
  <c r="BW40" i="1"/>
  <c r="BV40" i="1"/>
  <c r="BU40" i="1"/>
  <c r="BL40" i="1"/>
  <c r="BB40" i="1"/>
  <c r="AR40" i="1"/>
  <c r="AI40" i="1"/>
  <c r="AB40" i="1"/>
  <c r="T40" i="1"/>
  <c r="L40" i="1"/>
  <c r="CC39" i="1"/>
  <c r="CB39" i="1"/>
  <c r="CA39" i="1"/>
  <c r="BZ39" i="1"/>
  <c r="BY39" i="1"/>
  <c r="BX39" i="1"/>
  <c r="BW39" i="1"/>
  <c r="BV39" i="1"/>
  <c r="BU39" i="1"/>
  <c r="BL39" i="1"/>
  <c r="BB39" i="1"/>
  <c r="AR39" i="1"/>
  <c r="AI39" i="1"/>
  <c r="AB39" i="1"/>
  <c r="T39" i="1"/>
  <c r="L39" i="1"/>
  <c r="CC38" i="1"/>
  <c r="CB38" i="1"/>
  <c r="CA38" i="1"/>
  <c r="BZ38" i="1"/>
  <c r="BY38" i="1"/>
  <c r="BX38" i="1"/>
  <c r="BW38" i="1"/>
  <c r="BV38" i="1"/>
  <c r="BU38" i="1"/>
  <c r="BL38" i="1"/>
  <c r="BB38" i="1"/>
  <c r="AR38" i="1"/>
  <c r="AI38" i="1"/>
  <c r="AB38" i="1"/>
  <c r="T38" i="1"/>
  <c r="L38" i="1"/>
  <c r="CC37" i="1"/>
  <c r="CB37" i="1"/>
  <c r="CA37" i="1"/>
  <c r="BZ37" i="1"/>
  <c r="BY37" i="1"/>
  <c r="BX37" i="1"/>
  <c r="BW37" i="1"/>
  <c r="BV37" i="1"/>
  <c r="BU37" i="1"/>
  <c r="BL37" i="1"/>
  <c r="BB37" i="1"/>
  <c r="AR37" i="1"/>
  <c r="AI37" i="1"/>
  <c r="AB37" i="1"/>
  <c r="T37" i="1"/>
  <c r="L37" i="1"/>
  <c r="CC36" i="1"/>
  <c r="CB36" i="1"/>
  <c r="CA36" i="1"/>
  <c r="BZ36" i="1"/>
  <c r="BY36" i="1"/>
  <c r="BX36" i="1"/>
  <c r="BW36" i="1"/>
  <c r="BV36" i="1"/>
  <c r="BU36" i="1"/>
  <c r="BL36" i="1"/>
  <c r="BB36" i="1"/>
  <c r="AR36" i="1"/>
  <c r="AI36" i="1"/>
  <c r="AB36" i="1"/>
  <c r="T36" i="1"/>
  <c r="L36" i="1"/>
  <c r="CC35" i="1"/>
  <c r="CB35" i="1"/>
  <c r="CA35" i="1"/>
  <c r="BZ35" i="1"/>
  <c r="BY35" i="1"/>
  <c r="BX35" i="1"/>
  <c r="BW35" i="1"/>
  <c r="BV35" i="1"/>
  <c r="BU35" i="1"/>
  <c r="BL35" i="1"/>
  <c r="BB35" i="1"/>
  <c r="AR35" i="1"/>
  <c r="AI35" i="1"/>
  <c r="AB35" i="1"/>
  <c r="T35" i="1"/>
  <c r="L35" i="1"/>
  <c r="CC34" i="1"/>
  <c r="CB34" i="1"/>
  <c r="CA34" i="1"/>
  <c r="BZ34" i="1"/>
  <c r="BY34" i="1"/>
  <c r="BX34" i="1"/>
  <c r="BW34" i="1"/>
  <c r="BV34" i="1"/>
  <c r="BU34" i="1"/>
  <c r="BL34" i="1"/>
  <c r="BB34" i="1"/>
  <c r="AR34" i="1"/>
  <c r="AI34" i="1"/>
  <c r="AB34" i="1"/>
  <c r="T34" i="1"/>
  <c r="L34" i="1"/>
  <c r="CC33" i="1"/>
  <c r="CB33" i="1"/>
  <c r="CA33" i="1"/>
  <c r="BZ33" i="1"/>
  <c r="BY33" i="1"/>
  <c r="BX33" i="1"/>
  <c r="BW33" i="1"/>
  <c r="BV33" i="1"/>
  <c r="BU33" i="1"/>
  <c r="BL33" i="1"/>
  <c r="BB33" i="1"/>
  <c r="AR33" i="1"/>
  <c r="AI33" i="1"/>
  <c r="AB33" i="1"/>
  <c r="T33" i="1"/>
  <c r="L33" i="1"/>
  <c r="CC32" i="1"/>
  <c r="CB32" i="1"/>
  <c r="CA32" i="1"/>
  <c r="BZ32" i="1"/>
  <c r="BY32" i="1"/>
  <c r="BX32" i="1"/>
  <c r="BW32" i="1"/>
  <c r="BV32" i="1"/>
  <c r="BU32" i="1"/>
  <c r="BL32" i="1"/>
  <c r="BB32" i="1"/>
  <c r="AR32" i="1"/>
  <c r="AI32" i="1"/>
  <c r="AB32" i="1"/>
  <c r="T32" i="1"/>
  <c r="L32" i="1"/>
  <c r="CC31" i="1"/>
  <c r="CB31" i="1"/>
  <c r="CA31" i="1"/>
  <c r="BZ31" i="1"/>
  <c r="BY31" i="1"/>
  <c r="BX31" i="1"/>
  <c r="BW31" i="1"/>
  <c r="BV31" i="1"/>
  <c r="BU31" i="1"/>
  <c r="BL31" i="1"/>
  <c r="BB31" i="1"/>
  <c r="AR31" i="1"/>
  <c r="AI31" i="1"/>
  <c r="AB31" i="1"/>
  <c r="T31" i="1"/>
  <c r="L31" i="1"/>
  <c r="CC30" i="1"/>
  <c r="CB30" i="1"/>
  <c r="CA30" i="1"/>
  <c r="BZ30" i="1"/>
  <c r="BY30" i="1"/>
  <c r="BX30" i="1"/>
  <c r="BW30" i="1"/>
  <c r="BV30" i="1"/>
  <c r="BU30" i="1"/>
  <c r="BL30" i="1"/>
  <c r="BB30" i="1"/>
  <c r="AR30" i="1"/>
  <c r="AI30" i="1"/>
  <c r="AB30" i="1"/>
  <c r="T30" i="1"/>
  <c r="L30" i="1"/>
  <c r="CC29" i="1"/>
  <c r="CB29" i="1"/>
  <c r="CA29" i="1"/>
  <c r="BZ29" i="1"/>
  <c r="BY29" i="1"/>
  <c r="BX29" i="1"/>
  <c r="BW29" i="1"/>
  <c r="BV29" i="1"/>
  <c r="BU29" i="1"/>
  <c r="BL29" i="1"/>
  <c r="BB29" i="1"/>
  <c r="AR29" i="1"/>
  <c r="AI29" i="1"/>
  <c r="AB29" i="1"/>
  <c r="T29" i="1"/>
  <c r="L29" i="1"/>
  <c r="CC28" i="1"/>
  <c r="CB28" i="1"/>
  <c r="CA28" i="1"/>
  <c r="BZ28" i="1"/>
  <c r="BY28" i="1"/>
  <c r="BX28" i="1"/>
  <c r="BW28" i="1"/>
  <c r="BV28" i="1"/>
  <c r="BU28" i="1"/>
  <c r="BL28" i="1"/>
  <c r="BB28" i="1"/>
  <c r="AR28" i="1"/>
  <c r="AI28" i="1"/>
  <c r="AB28" i="1"/>
  <c r="T28" i="1"/>
  <c r="L28" i="1"/>
  <c r="CC27" i="1"/>
  <c r="CB27" i="1"/>
  <c r="CA27" i="1"/>
  <c r="BZ27" i="1"/>
  <c r="BY27" i="1"/>
  <c r="BX27" i="1"/>
  <c r="BW27" i="1"/>
  <c r="BV27" i="1"/>
  <c r="BU27" i="1"/>
  <c r="BL27" i="1"/>
  <c r="BB27" i="1"/>
  <c r="AR27" i="1"/>
  <c r="AI27" i="1"/>
  <c r="AB27" i="1"/>
  <c r="T27" i="1"/>
  <c r="L27" i="1"/>
  <c r="CC26" i="1"/>
  <c r="CB26" i="1"/>
  <c r="CA26" i="1"/>
  <c r="BZ26" i="1"/>
  <c r="BY26" i="1"/>
  <c r="BX26" i="1"/>
  <c r="BW26" i="1"/>
  <c r="BV26" i="1"/>
  <c r="BU26" i="1"/>
  <c r="BL26" i="1"/>
  <c r="BB26" i="1"/>
  <c r="AR26" i="1"/>
  <c r="AI26" i="1"/>
  <c r="AB26" i="1"/>
  <c r="T26" i="1"/>
  <c r="L26" i="1"/>
  <c r="CC25" i="1"/>
  <c r="CB25" i="1"/>
  <c r="CA25" i="1"/>
  <c r="BZ25" i="1"/>
  <c r="BY25" i="1"/>
  <c r="BX25" i="1"/>
  <c r="BW25" i="1"/>
  <c r="BV25" i="1"/>
  <c r="BU25" i="1"/>
  <c r="BL25" i="1"/>
  <c r="BB25" i="1"/>
  <c r="AR25" i="1"/>
  <c r="AI25" i="1"/>
  <c r="AB25" i="1"/>
  <c r="T25" i="1"/>
  <c r="L25" i="1"/>
  <c r="CC24" i="1"/>
  <c r="CB24" i="1"/>
  <c r="CA24" i="1"/>
  <c r="BZ24" i="1"/>
  <c r="BY24" i="1"/>
  <c r="BX24" i="1"/>
  <c r="BW24" i="1"/>
  <c r="BV24" i="1"/>
  <c r="BU24" i="1"/>
  <c r="BL24" i="1"/>
  <c r="BB24" i="1"/>
  <c r="AR24" i="1"/>
  <c r="AI24" i="1"/>
  <c r="AB24" i="1"/>
  <c r="T24" i="1"/>
  <c r="L24" i="1"/>
  <c r="CC23" i="1"/>
  <c r="CB23" i="1"/>
  <c r="CA23" i="1"/>
  <c r="BZ23" i="1"/>
  <c r="BY23" i="1"/>
  <c r="BX23" i="1"/>
  <c r="BW23" i="1"/>
  <c r="BV23" i="1"/>
  <c r="BU23" i="1"/>
  <c r="BL23" i="1"/>
  <c r="BB23" i="1"/>
  <c r="AR23" i="1"/>
  <c r="AI23" i="1"/>
  <c r="AB23" i="1"/>
  <c r="T23" i="1"/>
  <c r="L23" i="1"/>
  <c r="CC22" i="1"/>
  <c r="CB22" i="1"/>
  <c r="CA22" i="1"/>
  <c r="BZ22" i="1"/>
  <c r="BY22" i="1"/>
  <c r="BX22" i="1"/>
  <c r="BW22" i="1"/>
  <c r="BV22" i="1"/>
  <c r="BU22" i="1"/>
  <c r="BL22" i="1"/>
  <c r="BB22" i="1"/>
  <c r="AR22" i="1"/>
  <c r="AI22" i="1"/>
  <c r="AB22" i="1"/>
  <c r="T22" i="1"/>
  <c r="L22" i="1"/>
  <c r="CC21" i="1"/>
  <c r="CB21" i="1"/>
  <c r="CA21" i="1"/>
  <c r="BZ21" i="1"/>
  <c r="BY21" i="1"/>
  <c r="BX21" i="1"/>
  <c r="BW21" i="1"/>
  <c r="BV21" i="1"/>
  <c r="BU21" i="1"/>
  <c r="BL21" i="1"/>
  <c r="BB21" i="1"/>
  <c r="AR21" i="1"/>
  <c r="AI21" i="1"/>
  <c r="AB21" i="1"/>
  <c r="T21" i="1"/>
  <c r="L21" i="1"/>
  <c r="CC20" i="1"/>
  <c r="CB20" i="1"/>
  <c r="CA20" i="1"/>
  <c r="BZ20" i="1"/>
  <c r="BY20" i="1"/>
  <c r="BX20" i="1"/>
  <c r="BW20" i="1"/>
  <c r="BV20" i="1"/>
  <c r="BU20" i="1"/>
  <c r="BL20" i="1"/>
  <c r="BB20" i="1"/>
  <c r="AR20" i="1"/>
  <c r="AI20" i="1"/>
  <c r="AB20" i="1"/>
  <c r="T20" i="1"/>
  <c r="L20" i="1"/>
  <c r="CC19" i="1"/>
  <c r="CB19" i="1"/>
  <c r="CA19" i="1"/>
  <c r="BZ19" i="1"/>
  <c r="BY19" i="1"/>
  <c r="BX19" i="1"/>
  <c r="BW19" i="1"/>
  <c r="BV19" i="1"/>
  <c r="BU19" i="1"/>
  <c r="BL19" i="1"/>
  <c r="BB19" i="1"/>
  <c r="AR19" i="1"/>
  <c r="AI19" i="1"/>
  <c r="AB19" i="1"/>
  <c r="T19" i="1"/>
  <c r="L19" i="1"/>
  <c r="CC18" i="1"/>
  <c r="CB18" i="1"/>
  <c r="CA18" i="1"/>
  <c r="BZ18" i="1"/>
  <c r="BY18" i="1"/>
  <c r="BX18" i="1"/>
  <c r="BW18" i="1"/>
  <c r="BV18" i="1"/>
  <c r="BU18" i="1"/>
  <c r="BL18" i="1"/>
  <c r="BB18" i="1"/>
  <c r="AR18" i="1"/>
  <c r="AI18" i="1"/>
  <c r="AB18" i="1"/>
  <c r="T18" i="1"/>
  <c r="L18" i="1"/>
  <c r="CC17" i="1"/>
  <c r="CB17" i="1"/>
  <c r="CA17" i="1"/>
  <c r="BZ17" i="1"/>
  <c r="BY17" i="1"/>
  <c r="BX17" i="1"/>
  <c r="BW17" i="1"/>
  <c r="BV17" i="1"/>
  <c r="BU17" i="1"/>
  <c r="BL17" i="1"/>
  <c r="BB17" i="1"/>
  <c r="AR17" i="1"/>
  <c r="AI17" i="1"/>
  <c r="AB17" i="1"/>
  <c r="T17" i="1"/>
  <c r="L17" i="1"/>
  <c r="CC16" i="1"/>
  <c r="CB16" i="1"/>
  <c r="CA16" i="1"/>
  <c r="BZ16" i="1"/>
  <c r="BY16" i="1"/>
  <c r="BX16" i="1"/>
  <c r="BW16" i="1"/>
  <c r="BV16" i="1"/>
  <c r="BU16" i="1"/>
  <c r="BL16" i="1"/>
  <c r="BB16" i="1"/>
  <c r="AR16" i="1"/>
  <c r="AI16" i="1"/>
  <c r="AB16" i="1"/>
  <c r="T16" i="1"/>
  <c r="L16" i="1"/>
  <c r="CC15" i="1"/>
  <c r="CB15" i="1"/>
  <c r="CA15" i="1"/>
  <c r="BZ15" i="1"/>
  <c r="BY15" i="1"/>
  <c r="BX15" i="1"/>
  <c r="BW15" i="1"/>
  <c r="BV15" i="1"/>
  <c r="BU15" i="1"/>
  <c r="BL15" i="1"/>
  <c r="BB15" i="1"/>
  <c r="AR15" i="1"/>
  <c r="AI15" i="1"/>
  <c r="AB15" i="1"/>
  <c r="T15" i="1"/>
  <c r="L15" i="1"/>
  <c r="CC14" i="1"/>
  <c r="CB14" i="1"/>
  <c r="CA14" i="1"/>
  <c r="BZ14" i="1"/>
  <c r="BY14" i="1"/>
  <c r="BX14" i="1"/>
  <c r="BW14" i="1"/>
  <c r="BV14" i="1"/>
  <c r="BU14" i="1"/>
  <c r="BL14" i="1"/>
  <c r="BB14" i="1"/>
  <c r="AR14" i="1"/>
  <c r="AI14" i="1"/>
  <c r="AB14" i="1"/>
  <c r="T14" i="1"/>
  <c r="L14" i="1"/>
  <c r="CC13" i="1"/>
  <c r="CB13" i="1"/>
  <c r="CA13" i="1"/>
  <c r="BZ13" i="1"/>
  <c r="BY13" i="1"/>
  <c r="BX13" i="1"/>
  <c r="BW13" i="1"/>
  <c r="BV13" i="1"/>
  <c r="BU13" i="1"/>
  <c r="BL13" i="1"/>
  <c r="BB13" i="1"/>
  <c r="AR13" i="1"/>
  <c r="AI13" i="1"/>
  <c r="AB13" i="1"/>
  <c r="T13" i="1"/>
  <c r="L13" i="1"/>
  <c r="CC12" i="1"/>
  <c r="CB12" i="1"/>
  <c r="CA12" i="1"/>
  <c r="BZ12" i="1"/>
  <c r="BY12" i="1"/>
  <c r="BX12" i="1"/>
  <c r="BW12" i="1"/>
  <c r="BV12" i="1"/>
  <c r="BU12" i="1"/>
  <c r="BL12" i="1"/>
  <c r="BB12" i="1"/>
  <c r="AR12" i="1"/>
  <c r="AI12" i="1"/>
  <c r="AB12" i="1"/>
  <c r="T12" i="1"/>
  <c r="L12" i="1"/>
  <c r="CC11" i="1"/>
  <c r="CB11" i="1"/>
  <c r="CA11" i="1"/>
  <c r="BZ11" i="1"/>
  <c r="BY11" i="1"/>
  <c r="BX11" i="1"/>
  <c r="BW11" i="1"/>
  <c r="BV11" i="1"/>
  <c r="BU11" i="1"/>
  <c r="BL11" i="1"/>
  <c r="BB11" i="1"/>
  <c r="AR11" i="1"/>
  <c r="AI11" i="1"/>
  <c r="AB11" i="1"/>
  <c r="T11" i="1"/>
  <c r="L11" i="1"/>
  <c r="CC10" i="1"/>
  <c r="CB10" i="1"/>
  <c r="CA10" i="1"/>
  <c r="BZ10" i="1"/>
  <c r="BY10" i="1"/>
  <c r="BX10" i="1"/>
  <c r="BW10" i="1"/>
  <c r="BV10" i="1"/>
  <c r="BU10" i="1"/>
  <c r="BL10" i="1"/>
  <c r="BB10" i="1"/>
  <c r="AR10" i="1"/>
  <c r="AI10" i="1"/>
  <c r="AB10" i="1"/>
  <c r="T10" i="1"/>
  <c r="L10" i="1"/>
  <c r="CC9" i="1"/>
  <c r="CB9" i="1"/>
  <c r="CA9" i="1"/>
  <c r="BZ9" i="1"/>
  <c r="BY9" i="1"/>
  <c r="BX9" i="1"/>
  <c r="BW9" i="1"/>
  <c r="BV9" i="1"/>
  <c r="BU9" i="1"/>
  <c r="BL9" i="1"/>
  <c r="BB9" i="1"/>
  <c r="AR9" i="1"/>
  <c r="AI9" i="1"/>
  <c r="AB9" i="1"/>
  <c r="T9" i="1"/>
  <c r="L9" i="1"/>
  <c r="CC8" i="1"/>
  <c r="CB8" i="1"/>
  <c r="CA8" i="1"/>
  <c r="BZ8" i="1"/>
  <c r="BY8" i="1"/>
  <c r="BX8" i="1"/>
  <c r="BW8" i="1"/>
  <c r="BV8" i="1"/>
  <c r="BU8" i="1"/>
  <c r="BL8" i="1"/>
  <c r="BB8" i="1"/>
  <c r="AR8" i="1"/>
  <c r="AI8" i="1"/>
  <c r="AB8" i="1"/>
  <c r="T8" i="1"/>
  <c r="L8" i="1"/>
  <c r="CC7" i="1"/>
  <c r="CB7" i="1"/>
  <c r="CA7" i="1"/>
  <c r="BZ7" i="1"/>
  <c r="BY7" i="1"/>
  <c r="BX7" i="1"/>
  <c r="BW7" i="1"/>
  <c r="BV7" i="1"/>
  <c r="BU7" i="1"/>
  <c r="BL7" i="1"/>
  <c r="BB7" i="1"/>
  <c r="AR7" i="1"/>
  <c r="AI7" i="1"/>
  <c r="AB7" i="1"/>
  <c r="T7" i="1"/>
  <c r="L7" i="1"/>
  <c r="CC6" i="1"/>
  <c r="CB6" i="1"/>
  <c r="CA6" i="1"/>
  <c r="BZ6" i="1"/>
  <c r="BY6" i="1"/>
  <c r="BX6" i="1"/>
  <c r="BW6" i="1"/>
  <c r="BV6" i="1"/>
  <c r="BU6" i="1"/>
  <c r="BL6" i="1"/>
  <c r="BB6" i="1"/>
  <c r="AR6" i="1"/>
  <c r="AI6" i="1"/>
  <c r="AB6" i="1"/>
  <c r="T6" i="1"/>
  <c r="L6" i="1"/>
  <c r="CC5" i="1"/>
  <c r="CB5" i="1"/>
  <c r="CA5" i="1"/>
  <c r="BZ5" i="1"/>
  <c r="BY5" i="1"/>
  <c r="BX5" i="1"/>
  <c r="BW5" i="1"/>
  <c r="BV5" i="1"/>
  <c r="BU5" i="1"/>
  <c r="BL5" i="1"/>
  <c r="BB5" i="1"/>
  <c r="AR5" i="1"/>
  <c r="AI5" i="1"/>
  <c r="AB5" i="1"/>
  <c r="T5" i="1"/>
  <c r="L5" i="1"/>
  <c r="CC4" i="1"/>
  <c r="CB4" i="1"/>
  <c r="CA4" i="1"/>
  <c r="BZ4" i="1"/>
  <c r="BY4" i="1"/>
  <c r="BX4" i="1"/>
  <c r="BW4" i="1"/>
  <c r="BV4" i="1"/>
  <c r="BU4" i="1"/>
  <c r="BL4" i="1"/>
  <c r="BB4" i="1"/>
  <c r="AR4" i="1"/>
  <c r="AI4" i="1"/>
  <c r="AB4" i="1"/>
  <c r="T4" i="1"/>
  <c r="L4" i="1"/>
  <c r="CC3" i="1"/>
  <c r="CB3" i="1"/>
  <c r="CA3" i="1"/>
  <c r="BZ3" i="1"/>
  <c r="BY3" i="1"/>
  <c r="BX3" i="1"/>
  <c r="BW3" i="1"/>
  <c r="BV3" i="1"/>
  <c r="BU3" i="1"/>
  <c r="BL3" i="1"/>
  <c r="BB3" i="1"/>
  <c r="AR3" i="1"/>
  <c r="AI3" i="1"/>
  <c r="AB3" i="1"/>
  <c r="T3" i="1"/>
  <c r="L3" i="1"/>
  <c r="CC2" i="1"/>
  <c r="CB2" i="1"/>
  <c r="CA2" i="1"/>
  <c r="BZ2" i="1"/>
  <c r="BY2" i="1"/>
  <c r="BX2" i="1"/>
  <c r="BW2" i="1"/>
  <c r="BV2" i="1"/>
  <c r="BU2" i="1"/>
  <c r="BL2" i="1"/>
  <c r="BB2" i="1"/>
  <c r="AR2" i="1"/>
  <c r="AI2" i="1"/>
  <c r="AB2" i="1"/>
  <c r="T2" i="1"/>
  <c r="L2" i="1"/>
  <c r="CD13" i="1" l="1"/>
  <c r="CE13" i="1" s="1"/>
  <c r="CD25" i="1"/>
  <c r="CE25" i="1" s="1"/>
  <c r="CD37" i="1"/>
  <c r="CD51" i="1"/>
  <c r="CD64" i="1"/>
  <c r="CE64" i="1" s="1"/>
  <c r="CD6" i="1"/>
  <c r="CE6" i="1" s="1"/>
  <c r="CD53" i="1"/>
  <c r="CE53" i="1" s="1"/>
  <c r="CD66" i="1"/>
  <c r="CE66" i="1" s="1"/>
  <c r="CD69" i="1"/>
  <c r="CE69" i="1" s="1"/>
  <c r="CD15" i="1"/>
  <c r="CE15" i="1" s="1"/>
  <c r="CD39" i="1"/>
  <c r="CD42" i="1"/>
  <c r="CE42" i="1" s="1"/>
  <c r="CD56" i="1"/>
  <c r="CD3" i="1"/>
  <c r="CE3" i="1" s="1"/>
  <c r="CD18" i="1"/>
  <c r="CD8" i="1"/>
  <c r="CD20" i="1"/>
  <c r="CD45" i="1"/>
  <c r="CE45" i="1" s="1"/>
  <c r="CD58" i="1"/>
  <c r="CD71" i="1"/>
  <c r="CE16" i="2"/>
  <c r="CD11" i="1"/>
  <c r="CE11" i="1" s="1"/>
  <c r="CD23" i="1"/>
  <c r="CE23" i="1" s="1"/>
  <c r="CD49" i="1"/>
  <c r="CD62" i="1"/>
  <c r="CE42" i="2"/>
  <c r="CD4" i="1"/>
  <c r="CD16" i="1"/>
  <c r="CE16" i="1" s="1"/>
  <c r="CD40" i="1"/>
  <c r="CD54" i="1"/>
  <c r="CE54" i="1" s="1"/>
  <c r="CD67" i="1"/>
  <c r="CE67" i="1" s="1"/>
  <c r="CE54" i="2"/>
  <c r="CE14" i="2"/>
  <c r="CD9" i="1"/>
  <c r="CD21" i="1"/>
  <c r="CE21" i="1" s="1"/>
  <c r="CD33" i="1"/>
  <c r="CD46" i="1"/>
  <c r="CD59" i="1"/>
  <c r="CD72" i="1"/>
  <c r="CE12" i="2"/>
  <c r="CD14" i="1"/>
  <c r="CE14" i="1" s="1"/>
  <c r="CD38" i="1"/>
  <c r="CD52" i="1"/>
  <c r="CD65" i="1"/>
  <c r="CE65" i="1" s="1"/>
  <c r="CE50" i="2"/>
  <c r="CD7" i="1"/>
  <c r="CD19" i="1"/>
  <c r="CE19" i="1" s="1"/>
  <c r="CD43" i="1"/>
  <c r="CE43" i="1" s="1"/>
  <c r="CD57" i="1"/>
  <c r="CD70" i="1"/>
  <c r="CE70" i="1" s="1"/>
  <c r="CE8" i="2"/>
  <c r="CD12" i="1"/>
  <c r="CD50" i="1"/>
  <c r="CE50" i="1" s="1"/>
  <c r="CD63" i="1"/>
  <c r="CE63" i="1" s="1"/>
  <c r="CE67" i="2"/>
  <c r="CD5" i="1"/>
  <c r="CD17" i="1"/>
  <c r="CD29" i="1"/>
  <c r="CE29" i="1" s="1"/>
  <c r="CD41" i="1"/>
  <c r="CE41" i="1" s="1"/>
  <c r="CD55" i="1"/>
  <c r="CD68" i="1"/>
  <c r="CE68" i="1" s="1"/>
  <c r="CD10" i="1"/>
  <c r="CE10" i="1" s="1"/>
  <c r="CD48" i="1"/>
  <c r="CE48" i="1" s="1"/>
  <c r="CD60" i="1"/>
  <c r="CE60" i="1" s="1"/>
  <c r="CD73" i="1"/>
  <c r="CE29" i="2"/>
  <c r="CE33" i="2"/>
  <c r="CE25" i="2"/>
  <c r="CE36" i="2"/>
  <c r="CE28" i="2"/>
  <c r="CE37" i="2"/>
  <c r="CE38" i="2"/>
  <c r="CE30" i="2"/>
  <c r="CE22" i="2"/>
  <c r="CE2" i="2"/>
  <c r="CE32" i="2"/>
  <c r="CE24" i="2"/>
  <c r="CE34" i="2"/>
  <c r="CE26" i="2"/>
  <c r="CE18" i="1"/>
  <c r="CE4" i="1"/>
  <c r="CE8" i="1"/>
  <c r="CE12" i="1"/>
  <c r="CE5" i="1"/>
  <c r="CE9" i="1"/>
  <c r="CD26" i="1"/>
  <c r="CD30" i="1"/>
  <c r="CD34" i="1"/>
  <c r="CE52" i="1"/>
  <c r="CE56" i="1"/>
  <c r="CE73" i="1"/>
  <c r="CE33" i="1"/>
  <c r="CE37" i="1"/>
  <c r="CE39" i="1"/>
  <c r="CE49" i="1"/>
  <c r="CE62" i="1"/>
  <c r="CD22" i="1"/>
  <c r="CD28" i="1"/>
  <c r="CD32" i="1"/>
  <c r="CD36" i="1"/>
  <c r="CE38" i="1"/>
  <c r="CE40" i="1"/>
  <c r="CE58" i="1"/>
  <c r="CD2" i="1"/>
  <c r="CD24" i="1"/>
  <c r="CD27" i="1"/>
  <c r="CD31" i="1"/>
  <c r="CD35" i="1"/>
  <c r="CE46" i="1"/>
  <c r="CE51" i="1"/>
  <c r="CE55" i="1"/>
  <c r="CE59" i="1"/>
  <c r="CE72" i="1"/>
  <c r="CE17" i="1" l="1"/>
  <c r="CE7" i="1"/>
  <c r="CE71" i="1"/>
  <c r="CE57" i="1"/>
  <c r="CE20" i="1"/>
  <c r="CE24" i="1"/>
  <c r="CE36" i="1"/>
  <c r="CE28" i="1"/>
  <c r="CE31" i="1"/>
  <c r="CE22" i="1"/>
  <c r="CE34" i="1"/>
  <c r="CE26" i="1"/>
  <c r="CE2" i="1"/>
  <c r="CE32" i="1"/>
  <c r="CE35" i="1"/>
  <c r="CE27" i="1"/>
  <c r="CE30" i="1"/>
</calcChain>
</file>

<file path=xl/sharedStrings.xml><?xml version="1.0" encoding="utf-8"?>
<sst xmlns="http://schemas.openxmlformats.org/spreadsheetml/2006/main" count="1094" uniqueCount="91">
  <si>
    <t>Za obdobie: od 01.01.2024 do 31.01.2024</t>
  </si>
  <si>
    <t>KP BA</t>
  </si>
  <si>
    <t>KP TT</t>
  </si>
  <si>
    <t>KP TN</t>
  </si>
  <si>
    <t>KP NR</t>
  </si>
  <si>
    <t>KP ZA</t>
  </si>
  <si>
    <t>KP BB</t>
  </si>
  <si>
    <t>KP PO</t>
  </si>
  <si>
    <t>KP KE</t>
  </si>
  <si>
    <t>SR s GP</t>
  </si>
  <si>
    <t>V trestných registroch Pv/Kv/Gv napadlo spisov</t>
  </si>
  <si>
    <t>V trestných registroch Pv/Kv/Gv bolo vybavených spisov</t>
  </si>
  <si>
    <t>Počet známych odstíhaných osôb (na prokuratúre skončené)</t>
  </si>
  <si>
    <t>Počet obžalovaných osôb</t>
  </si>
  <si>
    <t xml:space="preserve">   z toho skrátené vyšetrovanie podľa § 204 Tr.por.</t>
  </si>
  <si>
    <t>Skladba odstíhaných osôb</t>
  </si>
  <si>
    <t xml:space="preserve">	 muži</t>
  </si>
  <si>
    <t xml:space="preserve">	 ženy</t>
  </si>
  <si>
    <t xml:space="preserve">	 mladiství</t>
  </si>
  <si>
    <t xml:space="preserve">	 cudzinci</t>
  </si>
  <si>
    <t xml:space="preserve">	 vplyv alkoholu</t>
  </si>
  <si>
    <t xml:space="preserve">	 vplyv inej návykovej látky</t>
  </si>
  <si>
    <t>Obžalovaní recidivisti</t>
  </si>
  <si>
    <t>Dohoda o vine a treste odoslaná na súd</t>
  </si>
  <si>
    <t>Podmienečné zastavenie TS prokurátorom - spolu</t>
  </si>
  <si>
    <t xml:space="preserve">   z toho obvineného</t>
  </si>
  <si>
    <t xml:space="preserve">   z toho spolupracujúceho obvineného</t>
  </si>
  <si>
    <t>Podmienečné zastavenie TS - osvedčil sa - spolu</t>
  </si>
  <si>
    <t xml:space="preserve">   z toho osvedčil sa obvinený</t>
  </si>
  <si>
    <t xml:space="preserve">   z toho osvedčil sa spolupracujúci obvinený</t>
  </si>
  <si>
    <t>Schválenie zmieru</t>
  </si>
  <si>
    <t>Zastavenie trestného stíhania</t>
  </si>
  <si>
    <t>Prerušenie trestného stíhania</t>
  </si>
  <si>
    <t>Prerušenie trestného stíhania spolupracujúceho obvineného</t>
  </si>
  <si>
    <t>Postúpenie trestného stíhania</t>
  </si>
  <si>
    <t>Právoplatné rozhodnutia súdu – spolu</t>
  </si>
  <si>
    <t xml:space="preserve"> o odsúdení osôb</t>
  </si>
  <si>
    <t xml:space="preserve"> z odsúdených len schválenie dohody o vine a treste</t>
  </si>
  <si>
    <t xml:space="preserve"> podmienečné zastavenie TS</t>
  </si>
  <si>
    <t xml:space="preserve"> podmienečné zastavenie TS spolupracujúceho obvineného</t>
  </si>
  <si>
    <t xml:space="preserve"> schválenie zmieru</t>
  </si>
  <si>
    <t xml:space="preserve"> zastavenie TS</t>
  </si>
  <si>
    <t xml:space="preserve"> prerušenie TS</t>
  </si>
  <si>
    <t xml:space="preserve"> postúpenie TS</t>
  </si>
  <si>
    <t xml:space="preserve"> oslobodenie</t>
  </si>
  <si>
    <t xml:space="preserve"> upustenie od potrestania</t>
  </si>
  <si>
    <t xml:space="preserve"> rozhodnutie "inak"</t>
  </si>
  <si>
    <t>Počet trestných stíhaní ukončených na polícii – neznámi páchatelia</t>
  </si>
  <si>
    <t xml:space="preserve">	 zastavením</t>
  </si>
  <si>
    <t xml:space="preserve">	 prerušením</t>
  </si>
  <si>
    <t xml:space="preserve">	 postúpením</t>
  </si>
  <si>
    <t xml:space="preserve">	 inak</t>
  </si>
  <si>
    <t/>
  </si>
  <si>
    <t>Počet spáchaných trestných činov, prečinov, zločinov a OZZ spolu (odstíhané známe osoby)</t>
  </si>
  <si>
    <t>Počet spáchaných prečinov, zločinov, OZZ (odstíhané známe osoby)</t>
  </si>
  <si>
    <t>Skladba trestných prečinov, zločinov a OZZ (odstíhané známe osoby) podľa jednotlivých hláv Tr.zák. účinného od 1.1.2006</t>
  </si>
  <si>
    <t xml:space="preserve">	 1.hlava</t>
  </si>
  <si>
    <t xml:space="preserve">	 2.hlava</t>
  </si>
  <si>
    <t xml:space="preserve">	 3.hlava</t>
  </si>
  <si>
    <t xml:space="preserve">	 4.hlava</t>
  </si>
  <si>
    <t xml:space="preserve">	 5.hlava</t>
  </si>
  <si>
    <t xml:space="preserve">	 6.hlava</t>
  </si>
  <si>
    <t xml:space="preserve">	 7.hlava</t>
  </si>
  <si>
    <t xml:space="preserve">	 8.hlava</t>
  </si>
  <si>
    <t xml:space="preserve">	 9.hlava</t>
  </si>
  <si>
    <t xml:space="preserve">	 10.hlava</t>
  </si>
  <si>
    <t xml:space="preserve">	 11.hlava</t>
  </si>
  <si>
    <t xml:space="preserve">	 12.hlava</t>
  </si>
  <si>
    <t>Počet spáchaných trestných činov (odstíhané známe osoby)</t>
  </si>
  <si>
    <t>Skladba trestných činov (odstíhané známe osoby) podľa jednotlivých hláv Tr.zák. účinného do 31.12.2005</t>
  </si>
  <si>
    <t>Za obdobie: od 01.01.2024 do 29.02.2024</t>
  </si>
  <si>
    <t>Spolu KP</t>
  </si>
  <si>
    <t>Za obdobie: od 01.01.2024 do 31.03.2024</t>
  </si>
  <si>
    <t>Za obdobie: od 01.01.2024 do 30.04.2024</t>
  </si>
  <si>
    <t>Za obdobie: od 01.01.2024 do 31.05.2024</t>
  </si>
  <si>
    <t>Za obdobie: od 01.01.2024 do 30.06.2024</t>
  </si>
  <si>
    <t>Za obdobie: od 01.01.2024 do 31.07.2024</t>
  </si>
  <si>
    <t>Za obdobie: od 01.01.2024 do 31.08.2024</t>
  </si>
  <si>
    <t>Za obdobie: od 01.01.2024 do 30.09.2024</t>
  </si>
  <si>
    <t>Za obdobie: od 01.01.2024 do 31.10.2024</t>
  </si>
  <si>
    <t>Za obdobie: od 01.01.2024 do 30.11.2024</t>
  </si>
  <si>
    <t xml:space="preserve">   obžalovaní recidivisti</t>
  </si>
  <si>
    <t xml:space="preserve">   cudzinci</t>
  </si>
  <si>
    <t xml:space="preserve">   vplyv inej návykovej látky</t>
  </si>
  <si>
    <t xml:space="preserve">   vplyv alkoholu</t>
  </si>
  <si>
    <t xml:space="preserve">	 mladistvé dievčatá</t>
  </si>
  <si>
    <t xml:space="preserve">	 mladiství chlapci</t>
  </si>
  <si>
    <t xml:space="preserve"> právnické osoby</t>
  </si>
  <si>
    <t xml:space="preserve"> z toho skrátené vyšetrovanie podľa § 204 Tr.por.</t>
  </si>
  <si>
    <t>Σ KP</t>
  </si>
  <si>
    <t>Za obdobie: od 01.01.2024 do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</si>
</sst>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1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3" fontId="1" fillId="2" borderId="3" xfId="0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0" xfId="0" applyFont="1"/>
    <xf numFmtId="164" fontId="5" fillId="0" borderId="3" xfId="0" applyNumberFormat="1" applyFont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0" xfId="0" applyFont="1"/>
    <xf numFmtId="49" fontId="5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0" fontId="1" fillId="0" borderId="0" xfId="2" applyFont="1"/>
    <xf numFmtId="0" fontId="6" fillId="0" borderId="0" xfId="2" applyFont="1"/>
    <xf numFmtId="3" fontId="1" fillId="2" borderId="3" xfId="2" applyNumberFormat="1" applyFont="1" applyFill="1" applyBorder="1" applyAlignment="1">
      <alignment vertical="center"/>
    </xf>
    <xf numFmtId="3" fontId="1" fillId="0" borderId="3" xfId="2" applyNumberFormat="1" applyFont="1" applyBorder="1" applyAlignment="1">
      <alignment vertical="center"/>
    </xf>
    <xf numFmtId="164" fontId="1" fillId="0" borderId="3" xfId="2" applyNumberFormat="1" applyFont="1" applyBorder="1" applyAlignment="1">
      <alignment vertical="center"/>
    </xf>
    <xf numFmtId="164" fontId="4" fillId="0" borderId="3" xfId="2" applyNumberFormat="1" applyFont="1" applyBorder="1" applyAlignment="1">
      <alignment horizontal="righ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0" fontId="5" fillId="0" borderId="0" xfId="2" applyFont="1"/>
    <xf numFmtId="164" fontId="5" fillId="0" borderId="3" xfId="2" applyNumberFormat="1" applyFont="1" applyBorder="1" applyAlignment="1">
      <alignment vertical="center"/>
    </xf>
    <xf numFmtId="164" fontId="5" fillId="0" borderId="3" xfId="2" applyNumberFormat="1" applyFont="1" applyBorder="1" applyAlignment="1">
      <alignment horizontal="right" vertical="center" wrapText="1"/>
    </xf>
    <xf numFmtId="49" fontId="5" fillId="3" borderId="3" xfId="2" applyNumberFormat="1" applyFont="1" applyFill="1" applyBorder="1" applyAlignment="1">
      <alignment horizontal="lef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4" fillId="0" borderId="2" xfId="2" applyNumberFormat="1" applyFont="1" applyBorder="1" applyAlignment="1">
      <alignment vertical="center"/>
    </xf>
    <xf numFmtId="49" fontId="4" fillId="0" borderId="1" xfId="2" applyNumberFormat="1" applyFont="1" applyBorder="1" applyAlignment="1">
      <alignment vertical="center"/>
    </xf>
    <xf numFmtId="49" fontId="5" fillId="0" borderId="3" xfId="2" applyNumberFormat="1" applyFont="1" applyBorder="1" applyAlignment="1">
      <alignment horizontal="left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</cellXfs>
  <cellStyles count="3">
    <cellStyle name="Normálna" xfId="0" builtinId="0"/>
    <cellStyle name="Normálna 2" xfId="2" xr:uid="{667A99BB-A214-4E24-905C-83C88719752F}"/>
    <cellStyle name="Normáln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CE114"/>
  <sheetViews>
    <sheetView showGridLines="0" zoomScaleNormal="100" workbookViewId="0">
      <pane xSplit="3" ySplit="3" topLeftCell="AI35" activePane="bottomRight" state="frozen"/>
      <selection pane="topRight" activeCell="D1" sqref="D1"/>
      <selection pane="bottomLeft" activeCell="A4" sqref="A4"/>
      <selection pane="bottomRight" activeCell="CD81" sqref="CD81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16" t="s">
        <v>0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16</v>
      </c>
      <c r="D2" s="4">
        <v>8</v>
      </c>
      <c r="E2" s="4">
        <v>63</v>
      </c>
      <c r="F2" s="4">
        <v>154</v>
      </c>
      <c r="G2" s="4">
        <v>93</v>
      </c>
      <c r="H2" s="4">
        <v>58</v>
      </c>
      <c r="I2" s="4">
        <v>140</v>
      </c>
      <c r="J2" s="4">
        <v>66</v>
      </c>
      <c r="K2" s="4">
        <v>140</v>
      </c>
      <c r="L2" s="5">
        <f t="shared" ref="L2:L13" si="0">SUM($D2:$K2)</f>
        <v>722</v>
      </c>
      <c r="M2" s="6">
        <v>3</v>
      </c>
      <c r="N2" s="6">
        <v>95</v>
      </c>
      <c r="O2" s="6">
        <v>106</v>
      </c>
      <c r="P2" s="6">
        <v>43</v>
      </c>
      <c r="Q2" s="6">
        <v>71</v>
      </c>
      <c r="R2" s="6">
        <v>48</v>
      </c>
      <c r="S2" s="6">
        <v>152</v>
      </c>
      <c r="T2" s="5">
        <f t="shared" ref="T2:T13" si="1">SUM($M2:$S2)</f>
        <v>518</v>
      </c>
      <c r="U2" s="6">
        <v>1</v>
      </c>
      <c r="V2" s="6">
        <v>37</v>
      </c>
      <c r="W2" s="6">
        <v>63</v>
      </c>
      <c r="X2" s="6">
        <v>26</v>
      </c>
      <c r="Y2" s="6">
        <v>47</v>
      </c>
      <c r="Z2" s="6">
        <v>81</v>
      </c>
      <c r="AA2" s="6">
        <v>118</v>
      </c>
      <c r="AB2" s="5">
        <f t="shared" ref="AB2:AB13" si="2">SUM($U2:$AA2)</f>
        <v>373</v>
      </c>
      <c r="AC2" s="6">
        <v>5</v>
      </c>
      <c r="AD2" s="6">
        <v>104</v>
      </c>
      <c r="AE2" s="6">
        <v>96</v>
      </c>
      <c r="AF2" s="6">
        <v>185</v>
      </c>
      <c r="AG2" s="6">
        <v>96</v>
      </c>
      <c r="AH2" s="6">
        <v>48</v>
      </c>
      <c r="AI2" s="5">
        <f t="shared" ref="AI2:AI13" si="3">SUM($AC2:$AH2)</f>
        <v>534</v>
      </c>
      <c r="AJ2" s="6">
        <v>4</v>
      </c>
      <c r="AK2" s="6">
        <v>74</v>
      </c>
      <c r="AL2" s="6">
        <v>21</v>
      </c>
      <c r="AM2" s="6">
        <v>98</v>
      </c>
      <c r="AN2" s="6">
        <v>110</v>
      </c>
      <c r="AO2" s="6">
        <v>44</v>
      </c>
      <c r="AP2" s="6">
        <v>50</v>
      </c>
      <c r="AQ2" s="6">
        <v>275</v>
      </c>
      <c r="AR2" s="5">
        <f t="shared" ref="AR2:AR13" si="4">SUM($AJ2:$AQ2)</f>
        <v>676</v>
      </c>
      <c r="AS2" s="6">
        <v>3</v>
      </c>
      <c r="AT2" s="6">
        <v>109</v>
      </c>
      <c r="AU2" s="6">
        <v>57</v>
      </c>
      <c r="AV2" s="6">
        <v>85</v>
      </c>
      <c r="AW2" s="6">
        <v>54</v>
      </c>
      <c r="AX2" s="6">
        <v>72</v>
      </c>
      <c r="AY2" s="6">
        <v>43</v>
      </c>
      <c r="AZ2" s="6">
        <v>136</v>
      </c>
      <c r="BA2" s="6">
        <v>72</v>
      </c>
      <c r="BB2" s="5">
        <f t="shared" ref="BB2:BB13" si="5">SUM($AS2:$BA2)</f>
        <v>631</v>
      </c>
      <c r="BC2" s="6">
        <v>6</v>
      </c>
      <c r="BD2" s="6">
        <v>47</v>
      </c>
      <c r="BE2" s="6">
        <v>80</v>
      </c>
      <c r="BF2" s="6">
        <v>60</v>
      </c>
      <c r="BG2" s="6">
        <v>129</v>
      </c>
      <c r="BH2" s="6">
        <v>151</v>
      </c>
      <c r="BI2" s="6">
        <v>41</v>
      </c>
      <c r="BJ2" s="6">
        <v>30</v>
      </c>
      <c r="BK2" s="6">
        <v>41</v>
      </c>
      <c r="BL2" s="5">
        <f t="shared" ref="BL2:BL13" si="6">SUM($BC2:$BK2)</f>
        <v>585</v>
      </c>
      <c r="BM2" s="6">
        <v>2</v>
      </c>
      <c r="BN2" s="6">
        <v>231</v>
      </c>
      <c r="BO2" s="6">
        <v>193</v>
      </c>
      <c r="BP2" s="6">
        <v>79</v>
      </c>
      <c r="BQ2" s="6">
        <v>129</v>
      </c>
      <c r="BR2" s="6">
        <v>42</v>
      </c>
      <c r="BS2" s="6">
        <v>135</v>
      </c>
      <c r="BT2" s="6">
        <v>91</v>
      </c>
      <c r="BU2" s="5">
        <f t="shared" ref="BU2:BU13" si="7">SUM($BM2:$BT2)</f>
        <v>902</v>
      </c>
      <c r="BV2" s="7">
        <f t="shared" ref="BV2:BV13" si="8">SUM($D2:$K2)</f>
        <v>722</v>
      </c>
      <c r="BW2" s="7">
        <f t="shared" ref="BW2:BW13" si="9">SUM($M2:$S2)</f>
        <v>518</v>
      </c>
      <c r="BX2" s="7">
        <f t="shared" ref="BX2:BX13" si="10">SUM($U2:$AA2)</f>
        <v>373</v>
      </c>
      <c r="BY2" s="7">
        <f t="shared" ref="BY2:BY13" si="11">SUM($AC2:$AH2)</f>
        <v>534</v>
      </c>
      <c r="BZ2" s="7">
        <f t="shared" ref="BZ2:BZ13" si="12">SUM($AJ2:$AQ2)</f>
        <v>676</v>
      </c>
      <c r="CA2" s="7">
        <f t="shared" ref="CA2:CA13" si="13">SUM($AS2:$BA2)</f>
        <v>631</v>
      </c>
      <c r="CB2" s="7">
        <f t="shared" ref="CB2:CB13" si="14">SUM($BC2:$BK2)</f>
        <v>585</v>
      </c>
      <c r="CC2" s="7">
        <f t="shared" ref="CC2:CC13" si="15">SUM($BM2:$BT2)</f>
        <v>902</v>
      </c>
      <c r="CD2" s="5">
        <f t="shared" ref="CD2:CD13" si="16">SUM(BV2:CC2)</f>
        <v>4941</v>
      </c>
      <c r="CE2" s="5">
        <f t="shared" ref="CE2:CE13" si="17">$C2+CD2</f>
        <v>4957</v>
      </c>
    </row>
    <row r="3" spans="1:83" ht="12.75" customHeight="1" x14ac:dyDescent="0.2">
      <c r="A3" s="18" t="s">
        <v>11</v>
      </c>
      <c r="B3" s="18"/>
      <c r="C3" s="4">
        <v>56</v>
      </c>
      <c r="D3" s="4">
        <v>7</v>
      </c>
      <c r="E3" s="4">
        <v>80</v>
      </c>
      <c r="F3" s="4">
        <v>138</v>
      </c>
      <c r="G3" s="4">
        <v>95</v>
      </c>
      <c r="H3" s="4">
        <v>97</v>
      </c>
      <c r="I3" s="4">
        <v>175</v>
      </c>
      <c r="J3" s="4">
        <v>74</v>
      </c>
      <c r="K3" s="4">
        <v>134</v>
      </c>
      <c r="L3" s="5">
        <f t="shared" si="0"/>
        <v>800</v>
      </c>
      <c r="M3" s="6">
        <v>9</v>
      </c>
      <c r="N3" s="6">
        <v>117</v>
      </c>
      <c r="O3" s="6">
        <v>126</v>
      </c>
      <c r="P3" s="6">
        <v>54</v>
      </c>
      <c r="Q3" s="6">
        <v>56</v>
      </c>
      <c r="R3" s="6">
        <v>45</v>
      </c>
      <c r="S3" s="6">
        <v>180</v>
      </c>
      <c r="T3" s="5">
        <f t="shared" si="1"/>
        <v>587</v>
      </c>
      <c r="U3" s="6">
        <v>8</v>
      </c>
      <c r="V3" s="6">
        <v>36</v>
      </c>
      <c r="W3" s="6">
        <v>76</v>
      </c>
      <c r="X3" s="6">
        <v>29</v>
      </c>
      <c r="Y3" s="6">
        <v>63</v>
      </c>
      <c r="Z3" s="6">
        <v>76</v>
      </c>
      <c r="AA3" s="6">
        <v>126</v>
      </c>
      <c r="AB3" s="5">
        <f t="shared" si="2"/>
        <v>414</v>
      </c>
      <c r="AC3" s="6">
        <v>12</v>
      </c>
      <c r="AD3" s="6">
        <v>91</v>
      </c>
      <c r="AE3" s="6">
        <v>109</v>
      </c>
      <c r="AF3" s="6">
        <v>169</v>
      </c>
      <c r="AG3" s="6">
        <v>84</v>
      </c>
      <c r="AH3" s="6">
        <v>42</v>
      </c>
      <c r="AI3" s="5">
        <f t="shared" si="3"/>
        <v>507</v>
      </c>
      <c r="AJ3" s="6">
        <v>5</v>
      </c>
      <c r="AK3" s="6">
        <v>63</v>
      </c>
      <c r="AL3" s="6">
        <v>28</v>
      </c>
      <c r="AM3" s="6">
        <v>68</v>
      </c>
      <c r="AN3" s="6">
        <v>127</v>
      </c>
      <c r="AO3" s="6">
        <v>36</v>
      </c>
      <c r="AP3" s="6">
        <v>69</v>
      </c>
      <c r="AQ3" s="6">
        <v>286</v>
      </c>
      <c r="AR3" s="5">
        <f t="shared" si="4"/>
        <v>682</v>
      </c>
      <c r="AS3" s="6">
        <v>6</v>
      </c>
      <c r="AT3" s="6">
        <v>121</v>
      </c>
      <c r="AU3" s="6">
        <v>40</v>
      </c>
      <c r="AV3" s="6">
        <v>84</v>
      </c>
      <c r="AW3" s="6">
        <v>49</v>
      </c>
      <c r="AX3" s="6">
        <v>101</v>
      </c>
      <c r="AY3" s="6">
        <v>39</v>
      </c>
      <c r="AZ3" s="6">
        <v>115</v>
      </c>
      <c r="BA3" s="6">
        <v>70</v>
      </c>
      <c r="BB3" s="5">
        <f t="shared" si="5"/>
        <v>625</v>
      </c>
      <c r="BC3" s="6">
        <v>5</v>
      </c>
      <c r="BD3" s="6">
        <v>48</v>
      </c>
      <c r="BE3" s="6">
        <v>125</v>
      </c>
      <c r="BF3" s="6">
        <v>63</v>
      </c>
      <c r="BG3" s="6">
        <v>112</v>
      </c>
      <c r="BH3" s="6">
        <v>197</v>
      </c>
      <c r="BI3" s="6">
        <v>26</v>
      </c>
      <c r="BJ3" s="6">
        <v>23</v>
      </c>
      <c r="BK3" s="6">
        <v>43</v>
      </c>
      <c r="BL3" s="5">
        <f t="shared" si="6"/>
        <v>642</v>
      </c>
      <c r="BM3" s="6">
        <v>7</v>
      </c>
      <c r="BN3" s="6">
        <v>196</v>
      </c>
      <c r="BO3" s="6">
        <v>226</v>
      </c>
      <c r="BP3" s="6">
        <v>92</v>
      </c>
      <c r="BQ3" s="6">
        <v>118</v>
      </c>
      <c r="BR3" s="6">
        <v>43</v>
      </c>
      <c r="BS3" s="6">
        <v>118</v>
      </c>
      <c r="BT3" s="6">
        <v>108</v>
      </c>
      <c r="BU3" s="5">
        <f t="shared" si="7"/>
        <v>908</v>
      </c>
      <c r="BV3" s="7">
        <f t="shared" si="8"/>
        <v>800</v>
      </c>
      <c r="BW3" s="7">
        <f t="shared" si="9"/>
        <v>587</v>
      </c>
      <c r="BX3" s="7">
        <f t="shared" si="10"/>
        <v>414</v>
      </c>
      <c r="BY3" s="7">
        <f t="shared" si="11"/>
        <v>507</v>
      </c>
      <c r="BZ3" s="7">
        <f t="shared" si="12"/>
        <v>682</v>
      </c>
      <c r="CA3" s="7">
        <f t="shared" si="13"/>
        <v>625</v>
      </c>
      <c r="CB3" s="7">
        <f t="shared" si="14"/>
        <v>642</v>
      </c>
      <c r="CC3" s="7">
        <f t="shared" si="15"/>
        <v>908</v>
      </c>
      <c r="CD3" s="5">
        <f t="shared" si="16"/>
        <v>5165</v>
      </c>
      <c r="CE3" s="5">
        <f t="shared" si="17"/>
        <v>5221</v>
      </c>
    </row>
    <row r="4" spans="1:83" ht="12.75" customHeight="1" x14ac:dyDescent="0.2">
      <c r="A4" s="18" t="s">
        <v>12</v>
      </c>
      <c r="B4" s="18"/>
      <c r="C4" s="4">
        <v>56</v>
      </c>
      <c r="D4" s="4">
        <v>1</v>
      </c>
      <c r="E4" s="4">
        <v>33</v>
      </c>
      <c r="F4" s="4">
        <v>63</v>
      </c>
      <c r="G4" s="4">
        <v>34</v>
      </c>
      <c r="H4" s="4">
        <v>23</v>
      </c>
      <c r="I4" s="4">
        <v>63</v>
      </c>
      <c r="J4" s="4">
        <v>42</v>
      </c>
      <c r="K4" s="4">
        <v>61</v>
      </c>
      <c r="L4" s="5">
        <f t="shared" si="0"/>
        <v>320</v>
      </c>
      <c r="M4" s="6">
        <v>5</v>
      </c>
      <c r="N4" s="6">
        <v>43</v>
      </c>
      <c r="O4" s="6">
        <v>85</v>
      </c>
      <c r="P4" s="6">
        <v>10</v>
      </c>
      <c r="Q4" s="6">
        <v>27</v>
      </c>
      <c r="R4" s="6">
        <v>31</v>
      </c>
      <c r="S4" s="6">
        <v>63</v>
      </c>
      <c r="T4" s="5">
        <f t="shared" si="1"/>
        <v>264</v>
      </c>
      <c r="U4" s="6">
        <v>4</v>
      </c>
      <c r="V4" s="6">
        <v>19</v>
      </c>
      <c r="W4" s="6">
        <v>46</v>
      </c>
      <c r="X4" s="6">
        <v>19</v>
      </c>
      <c r="Y4" s="6">
        <v>33</v>
      </c>
      <c r="Z4" s="6">
        <v>34</v>
      </c>
      <c r="AA4" s="6">
        <v>43</v>
      </c>
      <c r="AB4" s="5">
        <f t="shared" si="2"/>
        <v>198</v>
      </c>
      <c r="AC4" s="6">
        <v>8</v>
      </c>
      <c r="AD4" s="6">
        <v>58</v>
      </c>
      <c r="AE4" s="6">
        <v>67</v>
      </c>
      <c r="AF4" s="6">
        <v>76</v>
      </c>
      <c r="AG4" s="6">
        <v>36</v>
      </c>
      <c r="AH4" s="6">
        <v>25</v>
      </c>
      <c r="AI4" s="5">
        <f t="shared" si="3"/>
        <v>270</v>
      </c>
      <c r="AJ4" s="6">
        <v>0</v>
      </c>
      <c r="AK4" s="6">
        <v>35</v>
      </c>
      <c r="AL4" s="6">
        <v>16</v>
      </c>
      <c r="AM4" s="6">
        <v>22</v>
      </c>
      <c r="AN4" s="6">
        <v>60</v>
      </c>
      <c r="AO4" s="6">
        <v>25</v>
      </c>
      <c r="AP4" s="6">
        <v>32</v>
      </c>
      <c r="AQ4" s="6">
        <v>119</v>
      </c>
      <c r="AR4" s="5">
        <f t="shared" si="4"/>
        <v>309</v>
      </c>
      <c r="AS4" s="6">
        <v>5</v>
      </c>
      <c r="AT4" s="6">
        <v>44</v>
      </c>
      <c r="AU4" s="6">
        <v>32</v>
      </c>
      <c r="AV4" s="6">
        <v>61</v>
      </c>
      <c r="AW4" s="6">
        <v>37</v>
      </c>
      <c r="AX4" s="6">
        <v>71</v>
      </c>
      <c r="AY4" s="6">
        <v>28</v>
      </c>
      <c r="AZ4" s="6">
        <v>64</v>
      </c>
      <c r="BA4" s="6">
        <v>40</v>
      </c>
      <c r="BB4" s="5">
        <f t="shared" si="5"/>
        <v>382</v>
      </c>
      <c r="BC4" s="6">
        <v>3</v>
      </c>
      <c r="BD4" s="6">
        <v>30</v>
      </c>
      <c r="BE4" s="6">
        <v>70</v>
      </c>
      <c r="BF4" s="6">
        <v>39</v>
      </c>
      <c r="BG4" s="6">
        <v>51</v>
      </c>
      <c r="BH4" s="6">
        <v>85</v>
      </c>
      <c r="BI4" s="6">
        <v>11</v>
      </c>
      <c r="BJ4" s="6">
        <v>14</v>
      </c>
      <c r="BK4" s="6">
        <v>24</v>
      </c>
      <c r="BL4" s="5">
        <f t="shared" si="6"/>
        <v>327</v>
      </c>
      <c r="BM4" s="6">
        <v>3</v>
      </c>
      <c r="BN4" s="6">
        <v>58</v>
      </c>
      <c r="BO4" s="6">
        <v>87</v>
      </c>
      <c r="BP4" s="6">
        <v>61</v>
      </c>
      <c r="BQ4" s="6">
        <v>59</v>
      </c>
      <c r="BR4" s="6">
        <v>25</v>
      </c>
      <c r="BS4" s="6">
        <v>69</v>
      </c>
      <c r="BT4" s="6">
        <v>66</v>
      </c>
      <c r="BU4" s="5">
        <f t="shared" si="7"/>
        <v>428</v>
      </c>
      <c r="BV4" s="7">
        <f t="shared" si="8"/>
        <v>320</v>
      </c>
      <c r="BW4" s="7">
        <f t="shared" si="9"/>
        <v>264</v>
      </c>
      <c r="BX4" s="7">
        <f t="shared" si="10"/>
        <v>198</v>
      </c>
      <c r="BY4" s="7">
        <f t="shared" si="11"/>
        <v>270</v>
      </c>
      <c r="BZ4" s="7">
        <f t="shared" si="12"/>
        <v>309</v>
      </c>
      <c r="CA4" s="7">
        <f t="shared" si="13"/>
        <v>382</v>
      </c>
      <c r="CB4" s="7">
        <f t="shared" si="14"/>
        <v>327</v>
      </c>
      <c r="CC4" s="7">
        <f t="shared" si="15"/>
        <v>428</v>
      </c>
      <c r="CD4" s="5">
        <f t="shared" si="16"/>
        <v>2498</v>
      </c>
      <c r="CE4" s="5">
        <f t="shared" si="17"/>
        <v>2554</v>
      </c>
    </row>
    <row r="5" spans="1:83" ht="12.75" customHeight="1" x14ac:dyDescent="0.2">
      <c r="A5" s="18" t="s">
        <v>13</v>
      </c>
      <c r="B5" s="18"/>
      <c r="C5" s="4">
        <v>25</v>
      </c>
      <c r="D5" s="4">
        <v>0</v>
      </c>
      <c r="E5" s="4">
        <v>29</v>
      </c>
      <c r="F5" s="4">
        <v>62</v>
      </c>
      <c r="G5" s="4">
        <v>22</v>
      </c>
      <c r="H5" s="4">
        <v>19</v>
      </c>
      <c r="I5" s="4">
        <v>55</v>
      </c>
      <c r="J5" s="4">
        <v>39</v>
      </c>
      <c r="K5" s="4">
        <v>51</v>
      </c>
      <c r="L5" s="5">
        <f t="shared" si="0"/>
        <v>277</v>
      </c>
      <c r="M5" s="6">
        <v>5</v>
      </c>
      <c r="N5" s="6">
        <v>40</v>
      </c>
      <c r="O5" s="6">
        <v>70</v>
      </c>
      <c r="P5" s="6">
        <v>10</v>
      </c>
      <c r="Q5" s="6">
        <v>26</v>
      </c>
      <c r="R5" s="6">
        <v>30</v>
      </c>
      <c r="S5" s="6">
        <v>58</v>
      </c>
      <c r="T5" s="5">
        <f t="shared" si="1"/>
        <v>239</v>
      </c>
      <c r="U5" s="6">
        <v>1</v>
      </c>
      <c r="V5" s="6">
        <v>12</v>
      </c>
      <c r="W5" s="6">
        <v>31</v>
      </c>
      <c r="X5" s="6">
        <v>16</v>
      </c>
      <c r="Y5" s="6">
        <v>22</v>
      </c>
      <c r="Z5" s="6">
        <v>27</v>
      </c>
      <c r="AA5" s="6">
        <v>37</v>
      </c>
      <c r="AB5" s="5">
        <f t="shared" si="2"/>
        <v>146</v>
      </c>
      <c r="AC5" s="6">
        <v>7</v>
      </c>
      <c r="AD5" s="6">
        <v>53</v>
      </c>
      <c r="AE5" s="6">
        <v>58</v>
      </c>
      <c r="AF5" s="6">
        <v>64</v>
      </c>
      <c r="AG5" s="6">
        <v>27</v>
      </c>
      <c r="AH5" s="6">
        <v>21</v>
      </c>
      <c r="AI5" s="5">
        <f t="shared" si="3"/>
        <v>230</v>
      </c>
      <c r="AJ5" s="6">
        <v>0</v>
      </c>
      <c r="AK5" s="6">
        <v>32</v>
      </c>
      <c r="AL5" s="6">
        <v>9</v>
      </c>
      <c r="AM5" s="6">
        <v>9</v>
      </c>
      <c r="AN5" s="6">
        <v>49</v>
      </c>
      <c r="AO5" s="6">
        <v>22</v>
      </c>
      <c r="AP5" s="6">
        <v>22</v>
      </c>
      <c r="AQ5" s="6">
        <v>85</v>
      </c>
      <c r="AR5" s="5">
        <f t="shared" si="4"/>
        <v>228</v>
      </c>
      <c r="AS5" s="6">
        <v>1</v>
      </c>
      <c r="AT5" s="6">
        <v>37</v>
      </c>
      <c r="AU5" s="6">
        <v>28</v>
      </c>
      <c r="AV5" s="6">
        <v>55</v>
      </c>
      <c r="AW5" s="6">
        <v>26</v>
      </c>
      <c r="AX5" s="6">
        <v>62</v>
      </c>
      <c r="AY5" s="6">
        <v>20</v>
      </c>
      <c r="AZ5" s="6">
        <v>55</v>
      </c>
      <c r="BA5" s="6">
        <v>31</v>
      </c>
      <c r="BB5" s="5">
        <f t="shared" si="5"/>
        <v>315</v>
      </c>
      <c r="BC5" s="6">
        <v>2</v>
      </c>
      <c r="BD5" s="6">
        <v>28</v>
      </c>
      <c r="BE5" s="6">
        <v>56</v>
      </c>
      <c r="BF5" s="6">
        <v>31</v>
      </c>
      <c r="BG5" s="6">
        <v>38</v>
      </c>
      <c r="BH5" s="6">
        <v>72</v>
      </c>
      <c r="BI5" s="6">
        <v>9</v>
      </c>
      <c r="BJ5" s="6">
        <v>13</v>
      </c>
      <c r="BK5" s="6">
        <v>19</v>
      </c>
      <c r="BL5" s="5">
        <f t="shared" si="6"/>
        <v>268</v>
      </c>
      <c r="BM5" s="6">
        <v>2</v>
      </c>
      <c r="BN5" s="6">
        <v>49</v>
      </c>
      <c r="BO5" s="6">
        <v>80</v>
      </c>
      <c r="BP5" s="6">
        <v>41</v>
      </c>
      <c r="BQ5" s="6">
        <v>52</v>
      </c>
      <c r="BR5" s="6">
        <v>24</v>
      </c>
      <c r="BS5" s="6">
        <v>60</v>
      </c>
      <c r="BT5" s="6">
        <v>56</v>
      </c>
      <c r="BU5" s="5">
        <f t="shared" si="7"/>
        <v>364</v>
      </c>
      <c r="BV5" s="7">
        <f t="shared" si="8"/>
        <v>277</v>
      </c>
      <c r="BW5" s="7">
        <f t="shared" si="9"/>
        <v>239</v>
      </c>
      <c r="BX5" s="7">
        <f t="shared" si="10"/>
        <v>146</v>
      </c>
      <c r="BY5" s="7">
        <f t="shared" si="11"/>
        <v>230</v>
      </c>
      <c r="BZ5" s="7">
        <f t="shared" si="12"/>
        <v>228</v>
      </c>
      <c r="CA5" s="7">
        <f t="shared" si="13"/>
        <v>315</v>
      </c>
      <c r="CB5" s="7">
        <f t="shared" si="14"/>
        <v>268</v>
      </c>
      <c r="CC5" s="7">
        <f t="shared" si="15"/>
        <v>364</v>
      </c>
      <c r="CD5" s="5">
        <f t="shared" si="16"/>
        <v>2067</v>
      </c>
      <c r="CE5" s="5">
        <f t="shared" si="17"/>
        <v>2092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7</v>
      </c>
      <c r="F6" s="4">
        <v>33</v>
      </c>
      <c r="G6" s="4">
        <v>8</v>
      </c>
      <c r="H6" s="4">
        <v>7</v>
      </c>
      <c r="I6" s="4">
        <v>21</v>
      </c>
      <c r="J6" s="4">
        <v>10</v>
      </c>
      <c r="K6" s="4">
        <v>18</v>
      </c>
      <c r="L6" s="5">
        <f t="shared" si="0"/>
        <v>104</v>
      </c>
      <c r="M6" s="6">
        <v>0</v>
      </c>
      <c r="N6" s="6">
        <v>10</v>
      </c>
      <c r="O6" s="6">
        <v>12</v>
      </c>
      <c r="P6" s="6">
        <v>4</v>
      </c>
      <c r="Q6" s="6">
        <v>10</v>
      </c>
      <c r="R6" s="6">
        <v>6</v>
      </c>
      <c r="S6" s="6">
        <v>25</v>
      </c>
      <c r="T6" s="5">
        <f t="shared" si="1"/>
        <v>67</v>
      </c>
      <c r="U6" s="6">
        <v>0</v>
      </c>
      <c r="V6" s="6">
        <v>5</v>
      </c>
      <c r="W6" s="6">
        <v>4</v>
      </c>
      <c r="X6" s="6">
        <v>5</v>
      </c>
      <c r="Y6" s="6">
        <v>7</v>
      </c>
      <c r="Z6" s="6">
        <v>9</v>
      </c>
      <c r="AA6" s="6">
        <v>12</v>
      </c>
      <c r="AB6" s="5">
        <f t="shared" si="2"/>
        <v>42</v>
      </c>
      <c r="AC6" s="6">
        <v>0</v>
      </c>
      <c r="AD6" s="6">
        <v>7</v>
      </c>
      <c r="AE6" s="6">
        <v>9</v>
      </c>
      <c r="AF6" s="6">
        <v>21</v>
      </c>
      <c r="AG6" s="6">
        <v>9</v>
      </c>
      <c r="AH6" s="6">
        <v>8</v>
      </c>
      <c r="AI6" s="5">
        <f t="shared" si="3"/>
        <v>54</v>
      </c>
      <c r="AJ6" s="6">
        <v>0</v>
      </c>
      <c r="AK6" s="6">
        <v>11</v>
      </c>
      <c r="AL6" s="6">
        <v>2</v>
      </c>
      <c r="AM6" s="6">
        <v>1</v>
      </c>
      <c r="AN6" s="6">
        <v>5</v>
      </c>
      <c r="AO6" s="6">
        <v>5</v>
      </c>
      <c r="AP6" s="6">
        <v>5</v>
      </c>
      <c r="AQ6" s="6">
        <v>22</v>
      </c>
      <c r="AR6" s="5">
        <f t="shared" si="4"/>
        <v>51</v>
      </c>
      <c r="AS6" s="6">
        <v>0</v>
      </c>
      <c r="AT6" s="6">
        <v>2</v>
      </c>
      <c r="AU6" s="6">
        <v>4</v>
      </c>
      <c r="AV6" s="6">
        <v>13</v>
      </c>
      <c r="AW6" s="6">
        <v>3</v>
      </c>
      <c r="AX6" s="6">
        <v>12</v>
      </c>
      <c r="AY6" s="6">
        <v>8</v>
      </c>
      <c r="AZ6" s="6">
        <v>15</v>
      </c>
      <c r="BA6" s="6">
        <v>9</v>
      </c>
      <c r="BB6" s="5">
        <f t="shared" si="5"/>
        <v>66</v>
      </c>
      <c r="BC6" s="6">
        <v>0</v>
      </c>
      <c r="BD6" s="6">
        <v>6</v>
      </c>
      <c r="BE6" s="6">
        <v>14</v>
      </c>
      <c r="BF6" s="6">
        <v>6</v>
      </c>
      <c r="BG6" s="6">
        <v>9</v>
      </c>
      <c r="BH6" s="6">
        <v>22</v>
      </c>
      <c r="BI6" s="6">
        <v>2</v>
      </c>
      <c r="BJ6" s="6">
        <v>4</v>
      </c>
      <c r="BK6" s="6">
        <v>1</v>
      </c>
      <c r="BL6" s="5">
        <f t="shared" si="6"/>
        <v>64</v>
      </c>
      <c r="BM6" s="6">
        <v>0</v>
      </c>
      <c r="BN6" s="6">
        <v>24</v>
      </c>
      <c r="BO6" s="6">
        <v>21</v>
      </c>
      <c r="BP6" s="6">
        <v>7</v>
      </c>
      <c r="BQ6" s="6">
        <v>17</v>
      </c>
      <c r="BR6" s="6">
        <v>3</v>
      </c>
      <c r="BS6" s="6">
        <v>10</v>
      </c>
      <c r="BT6" s="6">
        <v>14</v>
      </c>
      <c r="BU6" s="5">
        <f t="shared" si="7"/>
        <v>96</v>
      </c>
      <c r="BV6" s="7">
        <f t="shared" si="8"/>
        <v>104</v>
      </c>
      <c r="BW6" s="7">
        <f t="shared" si="9"/>
        <v>67</v>
      </c>
      <c r="BX6" s="7">
        <f t="shared" si="10"/>
        <v>42</v>
      </c>
      <c r="BY6" s="7">
        <f t="shared" si="11"/>
        <v>54</v>
      </c>
      <c r="BZ6" s="7">
        <f t="shared" si="12"/>
        <v>51</v>
      </c>
      <c r="CA6" s="7">
        <f t="shared" si="13"/>
        <v>66</v>
      </c>
      <c r="CB6" s="7">
        <f t="shared" si="14"/>
        <v>64</v>
      </c>
      <c r="CC6" s="7">
        <f t="shared" si="15"/>
        <v>96</v>
      </c>
      <c r="CD6" s="5">
        <f t="shared" si="16"/>
        <v>544</v>
      </c>
      <c r="CE6" s="5">
        <f t="shared" si="17"/>
        <v>544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48</v>
      </c>
      <c r="D8" s="4">
        <v>1</v>
      </c>
      <c r="E8" s="4">
        <v>25</v>
      </c>
      <c r="F8" s="4">
        <v>50</v>
      </c>
      <c r="G8" s="4">
        <v>33</v>
      </c>
      <c r="H8" s="4">
        <v>20</v>
      </c>
      <c r="I8" s="4">
        <v>54</v>
      </c>
      <c r="J8" s="4">
        <v>38</v>
      </c>
      <c r="K8" s="4">
        <v>55</v>
      </c>
      <c r="L8" s="5">
        <f t="shared" si="0"/>
        <v>276</v>
      </c>
      <c r="M8" s="6">
        <v>4</v>
      </c>
      <c r="N8" s="6">
        <v>34</v>
      </c>
      <c r="O8" s="6">
        <v>71</v>
      </c>
      <c r="P8" s="6">
        <v>7</v>
      </c>
      <c r="Q8" s="6">
        <v>22</v>
      </c>
      <c r="R8" s="6">
        <v>26</v>
      </c>
      <c r="S8" s="6">
        <v>53</v>
      </c>
      <c r="T8" s="5">
        <f t="shared" si="1"/>
        <v>217</v>
      </c>
      <c r="U8" s="6">
        <v>4</v>
      </c>
      <c r="V8" s="6">
        <v>17</v>
      </c>
      <c r="W8" s="6">
        <v>35</v>
      </c>
      <c r="X8" s="6">
        <v>17</v>
      </c>
      <c r="Y8" s="6">
        <v>27</v>
      </c>
      <c r="Z8" s="6">
        <v>27</v>
      </c>
      <c r="AA8" s="6">
        <v>40</v>
      </c>
      <c r="AB8" s="5">
        <f t="shared" si="2"/>
        <v>167</v>
      </c>
      <c r="AC8" s="6">
        <v>6</v>
      </c>
      <c r="AD8" s="6">
        <v>47</v>
      </c>
      <c r="AE8" s="6">
        <v>50</v>
      </c>
      <c r="AF8" s="6">
        <v>67</v>
      </c>
      <c r="AG8" s="6">
        <v>30</v>
      </c>
      <c r="AH8" s="6">
        <v>22</v>
      </c>
      <c r="AI8" s="5">
        <f t="shared" si="3"/>
        <v>222</v>
      </c>
      <c r="AJ8" s="6">
        <v>0</v>
      </c>
      <c r="AK8" s="6">
        <v>34</v>
      </c>
      <c r="AL8" s="6">
        <v>14</v>
      </c>
      <c r="AM8" s="6">
        <v>22</v>
      </c>
      <c r="AN8" s="6">
        <v>49</v>
      </c>
      <c r="AO8" s="6">
        <v>22</v>
      </c>
      <c r="AP8" s="6">
        <v>30</v>
      </c>
      <c r="AQ8" s="6">
        <v>96</v>
      </c>
      <c r="AR8" s="5">
        <f t="shared" si="4"/>
        <v>267</v>
      </c>
      <c r="AS8" s="6">
        <v>4</v>
      </c>
      <c r="AT8" s="6">
        <v>36</v>
      </c>
      <c r="AU8" s="6">
        <v>26</v>
      </c>
      <c r="AV8" s="6">
        <v>46</v>
      </c>
      <c r="AW8" s="6">
        <v>30</v>
      </c>
      <c r="AX8" s="6">
        <v>52</v>
      </c>
      <c r="AY8" s="6">
        <v>22</v>
      </c>
      <c r="AZ8" s="6">
        <v>55</v>
      </c>
      <c r="BA8" s="6">
        <v>35</v>
      </c>
      <c r="BB8" s="5">
        <f t="shared" si="5"/>
        <v>306</v>
      </c>
      <c r="BC8" s="6">
        <v>3</v>
      </c>
      <c r="BD8" s="6">
        <v>23</v>
      </c>
      <c r="BE8" s="6">
        <v>55</v>
      </c>
      <c r="BF8" s="6">
        <v>33</v>
      </c>
      <c r="BG8" s="6">
        <v>43</v>
      </c>
      <c r="BH8" s="6">
        <v>69</v>
      </c>
      <c r="BI8" s="6">
        <v>6</v>
      </c>
      <c r="BJ8" s="6">
        <v>11</v>
      </c>
      <c r="BK8" s="6">
        <v>14</v>
      </c>
      <c r="BL8" s="5">
        <f t="shared" si="6"/>
        <v>257</v>
      </c>
      <c r="BM8" s="6">
        <v>1</v>
      </c>
      <c r="BN8" s="6">
        <v>45</v>
      </c>
      <c r="BO8" s="6">
        <v>77</v>
      </c>
      <c r="BP8" s="6">
        <v>54</v>
      </c>
      <c r="BQ8" s="6">
        <v>51</v>
      </c>
      <c r="BR8" s="6">
        <v>21</v>
      </c>
      <c r="BS8" s="6">
        <v>58</v>
      </c>
      <c r="BT8" s="6">
        <v>53</v>
      </c>
      <c r="BU8" s="5">
        <f t="shared" si="7"/>
        <v>360</v>
      </c>
      <c r="BV8" s="7">
        <f t="shared" si="8"/>
        <v>276</v>
      </c>
      <c r="BW8" s="7">
        <f t="shared" si="9"/>
        <v>217</v>
      </c>
      <c r="BX8" s="7">
        <f t="shared" si="10"/>
        <v>167</v>
      </c>
      <c r="BY8" s="7">
        <f t="shared" si="11"/>
        <v>222</v>
      </c>
      <c r="BZ8" s="7">
        <f t="shared" si="12"/>
        <v>267</v>
      </c>
      <c r="CA8" s="7">
        <f t="shared" si="13"/>
        <v>306</v>
      </c>
      <c r="CB8" s="7">
        <f t="shared" si="14"/>
        <v>257</v>
      </c>
      <c r="CC8" s="7">
        <f t="shared" si="15"/>
        <v>360</v>
      </c>
      <c r="CD8" s="5">
        <f t="shared" si="16"/>
        <v>2072</v>
      </c>
      <c r="CE8" s="5">
        <f t="shared" si="17"/>
        <v>2120</v>
      </c>
    </row>
    <row r="9" spans="1:83" ht="12.75" customHeight="1" x14ac:dyDescent="0.2">
      <c r="A9" s="8"/>
      <c r="B9" s="8" t="s">
        <v>17</v>
      </c>
      <c r="C9" s="4">
        <v>7</v>
      </c>
      <c r="D9" s="4">
        <v>0</v>
      </c>
      <c r="E9" s="4">
        <v>8</v>
      </c>
      <c r="F9" s="4">
        <v>13</v>
      </c>
      <c r="G9" s="4">
        <v>1</v>
      </c>
      <c r="H9" s="4">
        <v>3</v>
      </c>
      <c r="I9" s="4">
        <v>9</v>
      </c>
      <c r="J9" s="4">
        <v>4</v>
      </c>
      <c r="K9" s="4">
        <v>6</v>
      </c>
      <c r="L9" s="5">
        <f t="shared" si="0"/>
        <v>44</v>
      </c>
      <c r="M9" s="6">
        <v>1</v>
      </c>
      <c r="N9" s="6">
        <v>9</v>
      </c>
      <c r="O9" s="6">
        <v>14</v>
      </c>
      <c r="P9" s="6">
        <v>3</v>
      </c>
      <c r="Q9" s="6">
        <v>5</v>
      </c>
      <c r="R9" s="6">
        <v>5</v>
      </c>
      <c r="S9" s="6">
        <v>10</v>
      </c>
      <c r="T9" s="5">
        <f t="shared" si="1"/>
        <v>47</v>
      </c>
      <c r="U9" s="6">
        <v>0</v>
      </c>
      <c r="V9" s="6">
        <v>2</v>
      </c>
      <c r="W9" s="6">
        <v>9</v>
      </c>
      <c r="X9" s="6">
        <v>1</v>
      </c>
      <c r="Y9" s="6">
        <v>6</v>
      </c>
      <c r="Z9" s="6">
        <v>6</v>
      </c>
      <c r="AA9" s="6">
        <v>3</v>
      </c>
      <c r="AB9" s="5">
        <f t="shared" si="2"/>
        <v>27</v>
      </c>
      <c r="AC9" s="6">
        <v>2</v>
      </c>
      <c r="AD9" s="6">
        <v>11</v>
      </c>
      <c r="AE9" s="6">
        <v>17</v>
      </c>
      <c r="AF9" s="6">
        <v>9</v>
      </c>
      <c r="AG9" s="6">
        <v>6</v>
      </c>
      <c r="AH9" s="6">
        <v>3</v>
      </c>
      <c r="AI9" s="5">
        <f t="shared" si="3"/>
        <v>48</v>
      </c>
      <c r="AJ9" s="6">
        <v>0</v>
      </c>
      <c r="AK9" s="6">
        <v>1</v>
      </c>
      <c r="AL9" s="6">
        <v>2</v>
      </c>
      <c r="AM9" s="6">
        <v>0</v>
      </c>
      <c r="AN9" s="6">
        <v>10</v>
      </c>
      <c r="AO9" s="6">
        <v>1</v>
      </c>
      <c r="AP9" s="6">
        <v>2</v>
      </c>
      <c r="AQ9" s="6">
        <v>21</v>
      </c>
      <c r="AR9" s="5">
        <f t="shared" si="4"/>
        <v>37</v>
      </c>
      <c r="AS9" s="6">
        <v>1</v>
      </c>
      <c r="AT9" s="6">
        <v>6</v>
      </c>
      <c r="AU9" s="6">
        <v>6</v>
      </c>
      <c r="AV9" s="6">
        <v>15</v>
      </c>
      <c r="AW9" s="6">
        <v>7</v>
      </c>
      <c r="AX9" s="6">
        <v>18</v>
      </c>
      <c r="AY9" s="6">
        <v>6</v>
      </c>
      <c r="AZ9" s="6">
        <v>8</v>
      </c>
      <c r="BA9" s="6">
        <v>5</v>
      </c>
      <c r="BB9" s="5">
        <f t="shared" si="5"/>
        <v>72</v>
      </c>
      <c r="BC9" s="6">
        <v>0</v>
      </c>
      <c r="BD9" s="6">
        <v>7</v>
      </c>
      <c r="BE9" s="6">
        <v>15</v>
      </c>
      <c r="BF9" s="6">
        <v>6</v>
      </c>
      <c r="BG9" s="6">
        <v>6</v>
      </c>
      <c r="BH9" s="6">
        <v>14</v>
      </c>
      <c r="BI9" s="6">
        <v>5</v>
      </c>
      <c r="BJ9" s="6">
        <v>3</v>
      </c>
      <c r="BK9" s="6">
        <v>10</v>
      </c>
      <c r="BL9" s="5">
        <f t="shared" si="6"/>
        <v>66</v>
      </c>
      <c r="BM9" s="6">
        <v>2</v>
      </c>
      <c r="BN9" s="6">
        <v>13</v>
      </c>
      <c r="BO9" s="6">
        <v>9</v>
      </c>
      <c r="BP9" s="6">
        <v>6</v>
      </c>
      <c r="BQ9" s="6">
        <v>8</v>
      </c>
      <c r="BR9" s="6">
        <v>4</v>
      </c>
      <c r="BS9" s="6">
        <v>10</v>
      </c>
      <c r="BT9" s="6">
        <v>12</v>
      </c>
      <c r="BU9" s="5">
        <f t="shared" si="7"/>
        <v>64</v>
      </c>
      <c r="BV9" s="7">
        <f t="shared" si="8"/>
        <v>44</v>
      </c>
      <c r="BW9" s="7">
        <f t="shared" si="9"/>
        <v>47</v>
      </c>
      <c r="BX9" s="7">
        <f t="shared" si="10"/>
        <v>27</v>
      </c>
      <c r="BY9" s="7">
        <f t="shared" si="11"/>
        <v>48</v>
      </c>
      <c r="BZ9" s="7">
        <f t="shared" si="12"/>
        <v>37</v>
      </c>
      <c r="CA9" s="7">
        <f t="shared" si="13"/>
        <v>72</v>
      </c>
      <c r="CB9" s="7">
        <f t="shared" si="14"/>
        <v>66</v>
      </c>
      <c r="CC9" s="7">
        <f t="shared" si="15"/>
        <v>64</v>
      </c>
      <c r="CD9" s="5">
        <f t="shared" si="16"/>
        <v>405</v>
      </c>
      <c r="CE9" s="5">
        <f t="shared" si="17"/>
        <v>412</v>
      </c>
    </row>
    <row r="10" spans="1:83" ht="12.75" customHeight="1" x14ac:dyDescent="0.2">
      <c r="A10" s="8"/>
      <c r="B10" s="8" t="s">
        <v>18</v>
      </c>
      <c r="C10" s="4">
        <v>3</v>
      </c>
      <c r="D10" s="4">
        <v>0</v>
      </c>
      <c r="E10" s="4">
        <v>1</v>
      </c>
      <c r="F10" s="4">
        <v>1</v>
      </c>
      <c r="G10" s="4">
        <v>1</v>
      </c>
      <c r="H10" s="4">
        <v>0</v>
      </c>
      <c r="I10" s="4">
        <v>2</v>
      </c>
      <c r="J10" s="4">
        <v>4</v>
      </c>
      <c r="K10" s="4">
        <v>2</v>
      </c>
      <c r="L10" s="5">
        <f t="shared" si="0"/>
        <v>11</v>
      </c>
      <c r="M10" s="6">
        <v>0</v>
      </c>
      <c r="N10" s="6">
        <v>0</v>
      </c>
      <c r="O10" s="6">
        <v>5</v>
      </c>
      <c r="P10" s="6">
        <v>0</v>
      </c>
      <c r="Q10" s="6">
        <v>0</v>
      </c>
      <c r="R10" s="6">
        <v>2</v>
      </c>
      <c r="S10" s="6">
        <v>1</v>
      </c>
      <c r="T10" s="5">
        <f t="shared" si="1"/>
        <v>8</v>
      </c>
      <c r="U10" s="6">
        <v>0</v>
      </c>
      <c r="V10" s="6">
        <v>0</v>
      </c>
      <c r="W10" s="6">
        <v>1</v>
      </c>
      <c r="X10" s="6">
        <v>0</v>
      </c>
      <c r="Y10" s="6">
        <v>0</v>
      </c>
      <c r="Z10" s="6">
        <v>4</v>
      </c>
      <c r="AA10" s="6">
        <v>0</v>
      </c>
      <c r="AB10" s="5">
        <f t="shared" si="2"/>
        <v>5</v>
      </c>
      <c r="AC10" s="6">
        <v>0</v>
      </c>
      <c r="AD10" s="6">
        <v>1</v>
      </c>
      <c r="AE10" s="6">
        <v>7</v>
      </c>
      <c r="AF10" s="6">
        <v>2</v>
      </c>
      <c r="AG10" s="6">
        <v>1</v>
      </c>
      <c r="AH10" s="6">
        <v>0</v>
      </c>
      <c r="AI10" s="5">
        <f t="shared" si="3"/>
        <v>11</v>
      </c>
      <c r="AJ10" s="6">
        <v>0</v>
      </c>
      <c r="AK10" s="6">
        <v>0</v>
      </c>
      <c r="AL10" s="6">
        <v>2</v>
      </c>
      <c r="AM10" s="6">
        <v>1</v>
      </c>
      <c r="AN10" s="6">
        <v>1</v>
      </c>
      <c r="AO10" s="6">
        <v>0</v>
      </c>
      <c r="AP10" s="6">
        <v>1</v>
      </c>
      <c r="AQ10" s="6">
        <v>4</v>
      </c>
      <c r="AR10" s="5">
        <f t="shared" si="4"/>
        <v>9</v>
      </c>
      <c r="AS10" s="6">
        <v>0</v>
      </c>
      <c r="AT10" s="6">
        <v>3</v>
      </c>
      <c r="AU10" s="6">
        <v>1</v>
      </c>
      <c r="AV10" s="6">
        <v>2</v>
      </c>
      <c r="AW10" s="6">
        <v>7</v>
      </c>
      <c r="AX10" s="6">
        <v>9</v>
      </c>
      <c r="AY10" s="6">
        <v>0</v>
      </c>
      <c r="AZ10" s="6">
        <v>8</v>
      </c>
      <c r="BA10" s="6">
        <v>1</v>
      </c>
      <c r="BB10" s="5">
        <f t="shared" si="5"/>
        <v>31</v>
      </c>
      <c r="BC10" s="6">
        <v>0</v>
      </c>
      <c r="BD10" s="6">
        <v>7</v>
      </c>
      <c r="BE10" s="6">
        <v>6</v>
      </c>
      <c r="BF10" s="6">
        <v>0</v>
      </c>
      <c r="BG10" s="6">
        <v>6</v>
      </c>
      <c r="BH10" s="6">
        <v>7</v>
      </c>
      <c r="BI10" s="6">
        <v>0</v>
      </c>
      <c r="BJ10" s="6">
        <v>0</v>
      </c>
      <c r="BK10" s="6">
        <v>5</v>
      </c>
      <c r="BL10" s="5">
        <f t="shared" si="6"/>
        <v>31</v>
      </c>
      <c r="BM10" s="6">
        <v>0</v>
      </c>
      <c r="BN10" s="6">
        <v>7</v>
      </c>
      <c r="BO10" s="6">
        <v>1</v>
      </c>
      <c r="BP10" s="6">
        <v>5</v>
      </c>
      <c r="BQ10" s="6">
        <v>0</v>
      </c>
      <c r="BR10" s="6">
        <v>1</v>
      </c>
      <c r="BS10" s="6">
        <v>7</v>
      </c>
      <c r="BT10" s="6">
        <v>3</v>
      </c>
      <c r="BU10" s="5">
        <f t="shared" si="7"/>
        <v>24</v>
      </c>
      <c r="BV10" s="7">
        <f t="shared" si="8"/>
        <v>11</v>
      </c>
      <c r="BW10" s="7">
        <f t="shared" si="9"/>
        <v>8</v>
      </c>
      <c r="BX10" s="7">
        <f t="shared" si="10"/>
        <v>5</v>
      </c>
      <c r="BY10" s="7">
        <f t="shared" si="11"/>
        <v>11</v>
      </c>
      <c r="BZ10" s="7">
        <f t="shared" si="12"/>
        <v>9</v>
      </c>
      <c r="CA10" s="7">
        <f t="shared" si="13"/>
        <v>31</v>
      </c>
      <c r="CB10" s="7">
        <f t="shared" si="14"/>
        <v>31</v>
      </c>
      <c r="CC10" s="7">
        <f t="shared" si="15"/>
        <v>24</v>
      </c>
      <c r="CD10" s="5">
        <f t="shared" si="16"/>
        <v>130</v>
      </c>
      <c r="CE10" s="5">
        <f t="shared" si="17"/>
        <v>133</v>
      </c>
    </row>
    <row r="11" spans="1:83" ht="12.75" customHeight="1" x14ac:dyDescent="0.2">
      <c r="A11" s="8"/>
      <c r="B11" s="8" t="s">
        <v>19</v>
      </c>
      <c r="C11" s="4">
        <v>0</v>
      </c>
      <c r="D11" s="4">
        <v>0</v>
      </c>
      <c r="E11" s="4">
        <v>5</v>
      </c>
      <c r="F11" s="4">
        <v>5</v>
      </c>
      <c r="G11" s="4">
        <v>6</v>
      </c>
      <c r="H11" s="4">
        <v>4</v>
      </c>
      <c r="I11" s="4">
        <v>13</v>
      </c>
      <c r="J11" s="4">
        <v>5</v>
      </c>
      <c r="K11" s="4">
        <v>9</v>
      </c>
      <c r="L11" s="5">
        <f t="shared" si="0"/>
        <v>47</v>
      </c>
      <c r="M11" s="6">
        <v>0</v>
      </c>
      <c r="N11" s="6">
        <v>2</v>
      </c>
      <c r="O11" s="6">
        <v>6</v>
      </c>
      <c r="P11" s="6">
        <v>0</v>
      </c>
      <c r="Q11" s="6">
        <v>0</v>
      </c>
      <c r="R11" s="6">
        <v>3</v>
      </c>
      <c r="S11" s="6">
        <v>2</v>
      </c>
      <c r="T11" s="5">
        <f t="shared" si="1"/>
        <v>13</v>
      </c>
      <c r="U11" s="6">
        <v>2</v>
      </c>
      <c r="V11" s="6">
        <v>1</v>
      </c>
      <c r="W11" s="6">
        <v>2</v>
      </c>
      <c r="X11" s="6">
        <v>1</v>
      </c>
      <c r="Y11" s="6">
        <v>1</v>
      </c>
      <c r="Z11" s="6">
        <v>0</v>
      </c>
      <c r="AA11" s="6">
        <v>3</v>
      </c>
      <c r="AB11" s="5">
        <f t="shared" si="2"/>
        <v>10</v>
      </c>
      <c r="AC11" s="6">
        <v>0</v>
      </c>
      <c r="AD11" s="6">
        <v>2</v>
      </c>
      <c r="AE11" s="6">
        <v>1</v>
      </c>
      <c r="AF11" s="6">
        <v>1</v>
      </c>
      <c r="AG11" s="6">
        <v>0</v>
      </c>
      <c r="AH11" s="6">
        <v>0</v>
      </c>
      <c r="AI11" s="5">
        <f t="shared" si="3"/>
        <v>4</v>
      </c>
      <c r="AJ11" s="6">
        <v>0</v>
      </c>
      <c r="AK11" s="6">
        <v>1</v>
      </c>
      <c r="AL11" s="6">
        <v>0</v>
      </c>
      <c r="AM11" s="6">
        <v>1</v>
      </c>
      <c r="AN11" s="6">
        <v>1</v>
      </c>
      <c r="AO11" s="6">
        <v>2</v>
      </c>
      <c r="AP11" s="6">
        <v>4</v>
      </c>
      <c r="AQ11" s="6">
        <v>7</v>
      </c>
      <c r="AR11" s="5">
        <f t="shared" si="4"/>
        <v>16</v>
      </c>
      <c r="AS11" s="6">
        <v>0</v>
      </c>
      <c r="AT11" s="6">
        <v>2</v>
      </c>
      <c r="AU11" s="6">
        <v>1</v>
      </c>
      <c r="AV11" s="6">
        <v>0</v>
      </c>
      <c r="AW11" s="6">
        <v>1</v>
      </c>
      <c r="AX11" s="6">
        <v>2</v>
      </c>
      <c r="AY11" s="6">
        <v>3</v>
      </c>
      <c r="AZ11" s="6">
        <v>0</v>
      </c>
      <c r="BA11" s="6">
        <v>1</v>
      </c>
      <c r="BB11" s="5">
        <f t="shared" si="5"/>
        <v>10</v>
      </c>
      <c r="BC11" s="6">
        <v>1</v>
      </c>
      <c r="BD11" s="6">
        <v>0</v>
      </c>
      <c r="BE11" s="6">
        <v>3</v>
      </c>
      <c r="BF11" s="6">
        <v>1</v>
      </c>
      <c r="BG11" s="6">
        <v>1</v>
      </c>
      <c r="BH11" s="6">
        <v>1</v>
      </c>
      <c r="BI11" s="6">
        <v>0</v>
      </c>
      <c r="BJ11" s="6">
        <v>1</v>
      </c>
      <c r="BK11" s="6">
        <v>0</v>
      </c>
      <c r="BL11" s="5">
        <f t="shared" si="6"/>
        <v>8</v>
      </c>
      <c r="BM11" s="6">
        <v>0</v>
      </c>
      <c r="BN11" s="6">
        <v>2</v>
      </c>
      <c r="BO11" s="6">
        <v>2</v>
      </c>
      <c r="BP11" s="6">
        <v>1</v>
      </c>
      <c r="BQ11" s="6">
        <v>5</v>
      </c>
      <c r="BR11" s="6">
        <v>0</v>
      </c>
      <c r="BS11" s="6">
        <v>1</v>
      </c>
      <c r="BT11" s="6">
        <v>5</v>
      </c>
      <c r="BU11" s="5">
        <f t="shared" si="7"/>
        <v>16</v>
      </c>
      <c r="BV11" s="7">
        <f t="shared" si="8"/>
        <v>47</v>
      </c>
      <c r="BW11" s="7">
        <f t="shared" si="9"/>
        <v>13</v>
      </c>
      <c r="BX11" s="7">
        <f t="shared" si="10"/>
        <v>10</v>
      </c>
      <c r="BY11" s="7">
        <f t="shared" si="11"/>
        <v>4</v>
      </c>
      <c r="BZ11" s="7">
        <f t="shared" si="12"/>
        <v>16</v>
      </c>
      <c r="CA11" s="7">
        <f t="shared" si="13"/>
        <v>10</v>
      </c>
      <c r="CB11" s="7">
        <f t="shared" si="14"/>
        <v>8</v>
      </c>
      <c r="CC11" s="7">
        <f t="shared" si="15"/>
        <v>16</v>
      </c>
      <c r="CD11" s="5">
        <f t="shared" si="16"/>
        <v>124</v>
      </c>
      <c r="CE11" s="5">
        <f t="shared" si="17"/>
        <v>124</v>
      </c>
    </row>
    <row r="12" spans="1:83" ht="12.75" customHeight="1" x14ac:dyDescent="0.2">
      <c r="A12" s="8"/>
      <c r="B12" s="8" t="s">
        <v>20</v>
      </c>
      <c r="C12" s="4">
        <v>0</v>
      </c>
      <c r="D12" s="4">
        <v>0</v>
      </c>
      <c r="E12" s="4">
        <v>0</v>
      </c>
      <c r="F12" s="4">
        <v>6</v>
      </c>
      <c r="G12" s="4">
        <v>5</v>
      </c>
      <c r="H12" s="4">
        <v>3</v>
      </c>
      <c r="I12" s="4">
        <v>9</v>
      </c>
      <c r="J12" s="4">
        <v>5</v>
      </c>
      <c r="K12" s="4">
        <v>15</v>
      </c>
      <c r="L12" s="5">
        <f t="shared" si="0"/>
        <v>43</v>
      </c>
      <c r="M12" s="6">
        <v>0</v>
      </c>
      <c r="N12" s="6">
        <v>5</v>
      </c>
      <c r="O12" s="6">
        <v>9</v>
      </c>
      <c r="P12" s="6">
        <v>0</v>
      </c>
      <c r="Q12" s="6">
        <v>5</v>
      </c>
      <c r="R12" s="6">
        <v>11</v>
      </c>
      <c r="S12" s="6">
        <v>13</v>
      </c>
      <c r="T12" s="5">
        <f t="shared" si="1"/>
        <v>43</v>
      </c>
      <c r="U12" s="6">
        <v>1</v>
      </c>
      <c r="V12" s="6">
        <v>2</v>
      </c>
      <c r="W12" s="6">
        <v>1</v>
      </c>
      <c r="X12" s="6">
        <v>8</v>
      </c>
      <c r="Y12" s="6">
        <v>7</v>
      </c>
      <c r="Z12" s="6">
        <v>8</v>
      </c>
      <c r="AA12" s="6">
        <v>17</v>
      </c>
      <c r="AB12" s="5">
        <f t="shared" si="2"/>
        <v>44</v>
      </c>
      <c r="AC12" s="6">
        <v>1</v>
      </c>
      <c r="AD12" s="6">
        <v>7</v>
      </c>
      <c r="AE12" s="6">
        <v>7</v>
      </c>
      <c r="AF12" s="6">
        <v>2</v>
      </c>
      <c r="AG12" s="6">
        <v>9</v>
      </c>
      <c r="AH12" s="6">
        <v>5</v>
      </c>
      <c r="AI12" s="5">
        <f t="shared" si="3"/>
        <v>31</v>
      </c>
      <c r="AJ12" s="6">
        <v>0</v>
      </c>
      <c r="AK12" s="6">
        <v>15</v>
      </c>
      <c r="AL12" s="6">
        <v>6</v>
      </c>
      <c r="AM12" s="6">
        <v>6</v>
      </c>
      <c r="AN12" s="6">
        <v>10</v>
      </c>
      <c r="AO12" s="6">
        <v>8</v>
      </c>
      <c r="AP12" s="6">
        <v>7</v>
      </c>
      <c r="AQ12" s="6">
        <v>35</v>
      </c>
      <c r="AR12" s="5">
        <f t="shared" si="4"/>
        <v>87</v>
      </c>
      <c r="AS12" s="6">
        <v>0</v>
      </c>
      <c r="AT12" s="6">
        <v>2</v>
      </c>
      <c r="AU12" s="6">
        <v>5</v>
      </c>
      <c r="AV12" s="6">
        <v>5</v>
      </c>
      <c r="AW12" s="6">
        <v>3</v>
      </c>
      <c r="AX12" s="6">
        <v>10</v>
      </c>
      <c r="AY12" s="6">
        <v>9</v>
      </c>
      <c r="AZ12" s="6">
        <v>25</v>
      </c>
      <c r="BA12" s="6">
        <v>11</v>
      </c>
      <c r="BB12" s="5">
        <f t="shared" si="5"/>
        <v>70</v>
      </c>
      <c r="BC12" s="6">
        <v>0</v>
      </c>
      <c r="BD12" s="6">
        <v>0</v>
      </c>
      <c r="BE12" s="6">
        <v>17</v>
      </c>
      <c r="BF12" s="6">
        <v>10</v>
      </c>
      <c r="BG12" s="6">
        <v>8</v>
      </c>
      <c r="BH12" s="6">
        <v>15</v>
      </c>
      <c r="BI12" s="6">
        <v>2</v>
      </c>
      <c r="BJ12" s="6">
        <v>1</v>
      </c>
      <c r="BK12" s="6">
        <v>3</v>
      </c>
      <c r="BL12" s="5">
        <f t="shared" si="6"/>
        <v>56</v>
      </c>
      <c r="BM12" s="6">
        <v>0</v>
      </c>
      <c r="BN12" s="6">
        <v>14</v>
      </c>
      <c r="BO12" s="6">
        <v>4</v>
      </c>
      <c r="BP12" s="6">
        <v>5</v>
      </c>
      <c r="BQ12" s="6">
        <v>12</v>
      </c>
      <c r="BR12" s="6">
        <v>8</v>
      </c>
      <c r="BS12" s="6">
        <v>11</v>
      </c>
      <c r="BT12" s="6">
        <v>10</v>
      </c>
      <c r="BU12" s="5">
        <f t="shared" si="7"/>
        <v>64</v>
      </c>
      <c r="BV12" s="7">
        <f t="shared" si="8"/>
        <v>43</v>
      </c>
      <c r="BW12" s="7">
        <f t="shared" si="9"/>
        <v>43</v>
      </c>
      <c r="BX12" s="7">
        <f t="shared" si="10"/>
        <v>44</v>
      </c>
      <c r="BY12" s="7">
        <f t="shared" si="11"/>
        <v>31</v>
      </c>
      <c r="BZ12" s="7">
        <f t="shared" si="12"/>
        <v>87</v>
      </c>
      <c r="CA12" s="7">
        <f t="shared" si="13"/>
        <v>70</v>
      </c>
      <c r="CB12" s="7">
        <f t="shared" si="14"/>
        <v>56</v>
      </c>
      <c r="CC12" s="7">
        <f t="shared" si="15"/>
        <v>64</v>
      </c>
      <c r="CD12" s="5">
        <f t="shared" si="16"/>
        <v>438</v>
      </c>
      <c r="CE12" s="5">
        <f t="shared" si="17"/>
        <v>438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0</v>
      </c>
      <c r="F13" s="4">
        <v>0</v>
      </c>
      <c r="G13" s="4">
        <v>2</v>
      </c>
      <c r="H13" s="4">
        <v>1</v>
      </c>
      <c r="I13" s="4">
        <v>0</v>
      </c>
      <c r="J13" s="4">
        <v>2</v>
      </c>
      <c r="K13" s="4">
        <v>1</v>
      </c>
      <c r="L13" s="5">
        <f t="shared" si="0"/>
        <v>6</v>
      </c>
      <c r="M13" s="6">
        <v>0</v>
      </c>
      <c r="N13" s="6">
        <v>4</v>
      </c>
      <c r="O13" s="6">
        <v>7</v>
      </c>
      <c r="P13" s="6">
        <v>0</v>
      </c>
      <c r="Q13" s="6">
        <v>0</v>
      </c>
      <c r="R13" s="6">
        <v>1</v>
      </c>
      <c r="S13" s="6">
        <v>1</v>
      </c>
      <c r="T13" s="5">
        <f t="shared" si="1"/>
        <v>13</v>
      </c>
      <c r="U13" s="6">
        <v>0</v>
      </c>
      <c r="V13" s="6">
        <v>4</v>
      </c>
      <c r="W13" s="6">
        <v>2</v>
      </c>
      <c r="X13" s="6">
        <v>0</v>
      </c>
      <c r="Y13" s="6">
        <v>12</v>
      </c>
      <c r="Z13" s="6">
        <v>0</v>
      </c>
      <c r="AA13" s="6">
        <v>3</v>
      </c>
      <c r="AB13" s="5">
        <f t="shared" si="2"/>
        <v>21</v>
      </c>
      <c r="AC13" s="6">
        <v>0</v>
      </c>
      <c r="AD13" s="6">
        <v>3</v>
      </c>
      <c r="AE13" s="6">
        <v>0</v>
      </c>
      <c r="AF13" s="6">
        <v>2</v>
      </c>
      <c r="AG13" s="6">
        <v>2</v>
      </c>
      <c r="AH13" s="6">
        <v>1</v>
      </c>
      <c r="AI13" s="5">
        <f t="shared" si="3"/>
        <v>8</v>
      </c>
      <c r="AJ13" s="6">
        <v>0</v>
      </c>
      <c r="AK13" s="6">
        <v>1</v>
      </c>
      <c r="AL13" s="6">
        <v>1</v>
      </c>
      <c r="AM13" s="6">
        <v>1</v>
      </c>
      <c r="AN13" s="6">
        <v>1</v>
      </c>
      <c r="AO13" s="6">
        <v>2</v>
      </c>
      <c r="AP13" s="6">
        <v>1</v>
      </c>
      <c r="AQ13" s="6">
        <v>4</v>
      </c>
      <c r="AR13" s="5">
        <f t="shared" si="4"/>
        <v>11</v>
      </c>
      <c r="AS13" s="6">
        <v>1</v>
      </c>
      <c r="AT13" s="6">
        <v>1</v>
      </c>
      <c r="AU13" s="6">
        <v>0</v>
      </c>
      <c r="AV13" s="6">
        <v>3</v>
      </c>
      <c r="AW13" s="6">
        <v>7</v>
      </c>
      <c r="AX13" s="6">
        <v>5</v>
      </c>
      <c r="AY13" s="6">
        <v>2</v>
      </c>
      <c r="AZ13" s="6">
        <v>1</v>
      </c>
      <c r="BA13" s="6">
        <v>5</v>
      </c>
      <c r="BB13" s="5">
        <f t="shared" si="5"/>
        <v>25</v>
      </c>
      <c r="BC13" s="6">
        <v>0</v>
      </c>
      <c r="BD13" s="6">
        <v>1</v>
      </c>
      <c r="BE13" s="6">
        <v>2</v>
      </c>
      <c r="BF13" s="6">
        <v>1</v>
      </c>
      <c r="BG13" s="6">
        <v>3</v>
      </c>
      <c r="BH13" s="6">
        <v>0</v>
      </c>
      <c r="BI13" s="6">
        <v>0</v>
      </c>
      <c r="BJ13" s="6">
        <v>0</v>
      </c>
      <c r="BK13" s="6">
        <v>0</v>
      </c>
      <c r="BL13" s="5">
        <f t="shared" si="6"/>
        <v>7</v>
      </c>
      <c r="BM13" s="6">
        <v>0</v>
      </c>
      <c r="BN13" s="6">
        <v>0</v>
      </c>
      <c r="BO13" s="6">
        <v>4</v>
      </c>
      <c r="BP13" s="6">
        <v>4</v>
      </c>
      <c r="BQ13" s="6">
        <v>0</v>
      </c>
      <c r="BR13" s="6">
        <v>0</v>
      </c>
      <c r="BS13" s="6">
        <v>2</v>
      </c>
      <c r="BT13" s="6">
        <v>2</v>
      </c>
      <c r="BU13" s="5">
        <f t="shared" si="7"/>
        <v>12</v>
      </c>
      <c r="BV13" s="7">
        <f t="shared" si="8"/>
        <v>6</v>
      </c>
      <c r="BW13" s="7">
        <f t="shared" si="9"/>
        <v>13</v>
      </c>
      <c r="BX13" s="7">
        <f t="shared" si="10"/>
        <v>21</v>
      </c>
      <c r="BY13" s="7">
        <f t="shared" si="11"/>
        <v>8</v>
      </c>
      <c r="BZ13" s="7">
        <f t="shared" si="12"/>
        <v>11</v>
      </c>
      <c r="CA13" s="7">
        <f t="shared" si="13"/>
        <v>25</v>
      </c>
      <c r="CB13" s="7">
        <f t="shared" si="14"/>
        <v>7</v>
      </c>
      <c r="CC13" s="7">
        <f t="shared" si="15"/>
        <v>12</v>
      </c>
      <c r="CD13" s="5">
        <f t="shared" si="16"/>
        <v>103</v>
      </c>
      <c r="CE13" s="5">
        <f t="shared" si="17"/>
        <v>103</v>
      </c>
    </row>
    <row r="14" spans="1:83" s="9" customFormat="1" ht="12.75" customHeight="1" x14ac:dyDescent="0.2">
      <c r="A14" s="15" t="s">
        <v>22</v>
      </c>
      <c r="B14" s="15"/>
      <c r="C14" s="4">
        <v>1</v>
      </c>
      <c r="D14" s="4">
        <v>0</v>
      </c>
      <c r="E14" s="4">
        <v>1</v>
      </c>
      <c r="F14" s="4">
        <v>15</v>
      </c>
      <c r="G14" s="4">
        <v>14</v>
      </c>
      <c r="H14" s="4">
        <v>10</v>
      </c>
      <c r="I14" s="4">
        <v>23</v>
      </c>
      <c r="J14" s="4">
        <v>22</v>
      </c>
      <c r="K14" s="4">
        <v>23</v>
      </c>
      <c r="L14" s="5">
        <f>SUM($D14:$K14)</f>
        <v>108</v>
      </c>
      <c r="M14" s="6">
        <v>0</v>
      </c>
      <c r="N14" s="6">
        <v>7</v>
      </c>
      <c r="O14" s="6">
        <v>27</v>
      </c>
      <c r="P14" s="6">
        <v>1</v>
      </c>
      <c r="Q14" s="6">
        <v>13</v>
      </c>
      <c r="R14" s="6">
        <v>13</v>
      </c>
      <c r="S14" s="6">
        <v>25</v>
      </c>
      <c r="T14" s="5">
        <f>SUM($M14:$S14)</f>
        <v>86</v>
      </c>
      <c r="U14" s="6">
        <v>0</v>
      </c>
      <c r="V14" s="6">
        <v>5</v>
      </c>
      <c r="W14" s="6">
        <v>7</v>
      </c>
      <c r="X14" s="6">
        <v>11</v>
      </c>
      <c r="Y14" s="6">
        <v>10</v>
      </c>
      <c r="Z14" s="6">
        <v>15</v>
      </c>
      <c r="AA14" s="6">
        <v>22</v>
      </c>
      <c r="AB14" s="5">
        <f>SUM($U14:$AA14)</f>
        <v>70</v>
      </c>
      <c r="AC14" s="6">
        <v>1</v>
      </c>
      <c r="AD14" s="6">
        <v>23</v>
      </c>
      <c r="AE14" s="6">
        <v>9</v>
      </c>
      <c r="AF14" s="6">
        <v>6</v>
      </c>
      <c r="AG14" s="6">
        <v>9</v>
      </c>
      <c r="AH14" s="6">
        <v>4</v>
      </c>
      <c r="AI14" s="5">
        <f>SUM($AC14:$AH14)</f>
        <v>52</v>
      </c>
      <c r="AJ14" s="6">
        <v>0</v>
      </c>
      <c r="AK14" s="6">
        <v>22</v>
      </c>
      <c r="AL14" s="6">
        <v>4</v>
      </c>
      <c r="AM14" s="6">
        <v>6</v>
      </c>
      <c r="AN14" s="6">
        <v>24</v>
      </c>
      <c r="AO14" s="6">
        <v>4</v>
      </c>
      <c r="AP14" s="6">
        <v>6</v>
      </c>
      <c r="AQ14" s="6">
        <v>49</v>
      </c>
      <c r="AR14" s="5">
        <f>SUM($AJ14:$AQ14)</f>
        <v>115</v>
      </c>
      <c r="AS14" s="6">
        <v>1</v>
      </c>
      <c r="AT14" s="6">
        <v>16</v>
      </c>
      <c r="AU14" s="6">
        <v>16</v>
      </c>
      <c r="AV14" s="6">
        <v>37</v>
      </c>
      <c r="AW14" s="6">
        <v>16</v>
      </c>
      <c r="AX14" s="6">
        <v>32</v>
      </c>
      <c r="AY14" s="6">
        <v>12</v>
      </c>
      <c r="AZ14" s="6">
        <v>23</v>
      </c>
      <c r="BA14" s="6">
        <v>16</v>
      </c>
      <c r="BB14" s="5">
        <f>SUM($AS14:$BA14)</f>
        <v>169</v>
      </c>
      <c r="BC14" s="6">
        <v>0</v>
      </c>
      <c r="BD14" s="6">
        <v>4</v>
      </c>
      <c r="BE14" s="6">
        <v>28</v>
      </c>
      <c r="BF14" s="6">
        <v>17</v>
      </c>
      <c r="BG14" s="6">
        <v>18</v>
      </c>
      <c r="BH14" s="6">
        <v>28</v>
      </c>
      <c r="BI14" s="6">
        <v>4</v>
      </c>
      <c r="BJ14" s="6">
        <v>7</v>
      </c>
      <c r="BK14" s="6">
        <v>8</v>
      </c>
      <c r="BL14" s="5">
        <f>SUM($BC14:$BK14)</f>
        <v>114</v>
      </c>
      <c r="BM14" s="6">
        <v>0</v>
      </c>
      <c r="BN14" s="6">
        <v>28</v>
      </c>
      <c r="BO14" s="6">
        <v>7</v>
      </c>
      <c r="BP14" s="6">
        <v>18</v>
      </c>
      <c r="BQ14" s="6">
        <v>35</v>
      </c>
      <c r="BR14" s="6">
        <v>15</v>
      </c>
      <c r="BS14" s="6">
        <v>18</v>
      </c>
      <c r="BT14" s="6">
        <v>22</v>
      </c>
      <c r="BU14" s="5">
        <f>SUM($BM14:$BT14)</f>
        <v>143</v>
      </c>
      <c r="BV14" s="7">
        <f>SUM($D14:$K14)</f>
        <v>108</v>
      </c>
      <c r="BW14" s="7">
        <f>SUM($M14:$S14)</f>
        <v>86</v>
      </c>
      <c r="BX14" s="7">
        <f>SUM($U14:$AA14)</f>
        <v>70</v>
      </c>
      <c r="BY14" s="7">
        <f>SUM($AC14:$AH14)</f>
        <v>52</v>
      </c>
      <c r="BZ14" s="7">
        <f>SUM($AJ14:$AQ14)</f>
        <v>115</v>
      </c>
      <c r="CA14" s="7">
        <f>SUM($AS14:$BA14)</f>
        <v>169</v>
      </c>
      <c r="CB14" s="7">
        <f>SUM($BC14:$BK14)</f>
        <v>114</v>
      </c>
      <c r="CC14" s="7">
        <f>SUM($BM14:$BT14)</f>
        <v>143</v>
      </c>
      <c r="CD14" s="5">
        <f>SUM(BV14:CC14)</f>
        <v>857</v>
      </c>
      <c r="CE14" s="5">
        <f>$C14+CD14</f>
        <v>858</v>
      </c>
    </row>
    <row r="15" spans="1:83" s="9" customFormat="1" ht="12.75" customHeight="1" x14ac:dyDescent="0.2">
      <c r="A15" s="18" t="s">
        <v>23</v>
      </c>
      <c r="B15" s="18"/>
      <c r="C15" s="4">
        <v>11</v>
      </c>
      <c r="D15" s="4">
        <v>1</v>
      </c>
      <c r="E15" s="4">
        <v>0</v>
      </c>
      <c r="F15" s="4">
        <v>0</v>
      </c>
      <c r="G15" s="4">
        <v>1</v>
      </c>
      <c r="H15" s="4">
        <v>1</v>
      </c>
      <c r="I15" s="4">
        <v>1</v>
      </c>
      <c r="J15" s="4">
        <v>0</v>
      </c>
      <c r="K15" s="4">
        <v>0</v>
      </c>
      <c r="L15" s="5">
        <f t="shared" ref="L15:L27" si="18">SUM($D15:$K15)</f>
        <v>4</v>
      </c>
      <c r="M15" s="6">
        <v>0</v>
      </c>
      <c r="N15" s="6">
        <v>0</v>
      </c>
      <c r="O15" s="6">
        <v>0</v>
      </c>
      <c r="P15" s="6">
        <v>0</v>
      </c>
      <c r="Q15" s="6">
        <v>1</v>
      </c>
      <c r="R15" s="6">
        <v>1</v>
      </c>
      <c r="S15" s="6">
        <v>2</v>
      </c>
      <c r="T15" s="5">
        <f t="shared" ref="T15:T27" si="19">SUM($M15:$S15)</f>
        <v>4</v>
      </c>
      <c r="U15" s="6">
        <v>0</v>
      </c>
      <c r="V15" s="6">
        <v>5</v>
      </c>
      <c r="W15" s="6">
        <v>10</v>
      </c>
      <c r="X15" s="6">
        <v>3</v>
      </c>
      <c r="Y15" s="6">
        <v>7</v>
      </c>
      <c r="Z15" s="6">
        <v>6</v>
      </c>
      <c r="AA15" s="6">
        <v>5</v>
      </c>
      <c r="AB15" s="5">
        <f t="shared" ref="AB15:AB27" si="20">SUM($U15:$AA15)</f>
        <v>36</v>
      </c>
      <c r="AC15" s="6">
        <v>1</v>
      </c>
      <c r="AD15" s="6">
        <v>0</v>
      </c>
      <c r="AE15" s="6">
        <v>0</v>
      </c>
      <c r="AF15" s="6">
        <v>3</v>
      </c>
      <c r="AG15" s="6">
        <v>0</v>
      </c>
      <c r="AH15" s="6">
        <v>3</v>
      </c>
      <c r="AI15" s="5">
        <f t="shared" ref="AI15:AI27" si="21">SUM($AC15:$AH15)</f>
        <v>7</v>
      </c>
      <c r="AJ15" s="6">
        <v>0</v>
      </c>
      <c r="AK15" s="6">
        <v>0</v>
      </c>
      <c r="AL15" s="6">
        <v>3</v>
      </c>
      <c r="AM15" s="6">
        <v>3</v>
      </c>
      <c r="AN15" s="6">
        <v>3</v>
      </c>
      <c r="AO15" s="6">
        <v>1</v>
      </c>
      <c r="AP15" s="6">
        <v>3</v>
      </c>
      <c r="AQ15" s="6">
        <v>3</v>
      </c>
      <c r="AR15" s="5">
        <f t="shared" ref="AR15:AR27" si="22">SUM($AJ15:$AQ15)</f>
        <v>16</v>
      </c>
      <c r="AS15" s="6">
        <v>0</v>
      </c>
      <c r="AT15" s="6">
        <v>2</v>
      </c>
      <c r="AU15" s="6">
        <v>2</v>
      </c>
      <c r="AV15" s="6">
        <v>3</v>
      </c>
      <c r="AW15" s="6">
        <v>3</v>
      </c>
      <c r="AX15" s="6">
        <v>2</v>
      </c>
      <c r="AY15" s="6">
        <v>5</v>
      </c>
      <c r="AZ15" s="6">
        <v>6</v>
      </c>
      <c r="BA15" s="6">
        <v>0</v>
      </c>
      <c r="BB15" s="5">
        <f t="shared" ref="BB15:BB27" si="23">SUM($AS15:$BA15)</f>
        <v>23</v>
      </c>
      <c r="BC15" s="6">
        <v>0</v>
      </c>
      <c r="BD15" s="6">
        <v>1</v>
      </c>
      <c r="BE15" s="6">
        <v>4</v>
      </c>
      <c r="BF15" s="6">
        <v>2</v>
      </c>
      <c r="BG15" s="6">
        <v>5</v>
      </c>
      <c r="BH15" s="6">
        <v>1</v>
      </c>
      <c r="BI15" s="6">
        <v>1</v>
      </c>
      <c r="BJ15" s="6">
        <v>0</v>
      </c>
      <c r="BK15" s="6">
        <v>0</v>
      </c>
      <c r="BL15" s="5">
        <f t="shared" ref="BL15:BL27" si="24">SUM($BC15:$BK15)</f>
        <v>14</v>
      </c>
      <c r="BM15" s="6">
        <v>0</v>
      </c>
      <c r="BN15" s="6">
        <v>4</v>
      </c>
      <c r="BO15" s="6">
        <v>2</v>
      </c>
      <c r="BP15" s="6">
        <v>5</v>
      </c>
      <c r="BQ15" s="6">
        <v>0</v>
      </c>
      <c r="BR15" s="6">
        <v>0</v>
      </c>
      <c r="BS15" s="6">
        <v>0</v>
      </c>
      <c r="BT15" s="6">
        <v>1</v>
      </c>
      <c r="BU15" s="5">
        <f t="shared" ref="BU15:BU27" si="25">SUM($BM15:$BT15)</f>
        <v>12</v>
      </c>
      <c r="BV15" s="7">
        <f t="shared" ref="BV15:BV27" si="26">SUM($D15:$K15)</f>
        <v>4</v>
      </c>
      <c r="BW15" s="7">
        <f t="shared" ref="BW15:BW27" si="27">SUM($M15:$S15)</f>
        <v>4</v>
      </c>
      <c r="BX15" s="7">
        <f t="shared" ref="BX15:BX27" si="28">SUM($U15:$AA15)</f>
        <v>36</v>
      </c>
      <c r="BY15" s="7">
        <f t="shared" ref="BY15:BY27" si="29">SUM($AC15:$AH15)</f>
        <v>7</v>
      </c>
      <c r="BZ15" s="7">
        <f t="shared" ref="BZ15:BZ27" si="30">SUM($AJ15:$AQ15)</f>
        <v>16</v>
      </c>
      <c r="CA15" s="7">
        <f t="shared" ref="CA15:CA27" si="31">SUM($AS15:$BA15)</f>
        <v>23</v>
      </c>
      <c r="CB15" s="7">
        <f t="shared" ref="CB15:CB27" si="32">SUM($BC15:$BK15)</f>
        <v>14</v>
      </c>
      <c r="CC15" s="7">
        <f t="shared" ref="CC15:CC27" si="33">SUM($BM15:$BT15)</f>
        <v>12</v>
      </c>
      <c r="CD15" s="5">
        <f>SUM(BV15:CC15)</f>
        <v>116</v>
      </c>
      <c r="CE15" s="5">
        <f>$C15+CD15</f>
        <v>127</v>
      </c>
    </row>
    <row r="16" spans="1:83" s="9" customFormat="1" ht="12.75" customHeight="1" x14ac:dyDescent="0.2">
      <c r="A16" s="15" t="s">
        <v>24</v>
      </c>
      <c r="B16" s="15"/>
      <c r="C16" s="4">
        <v>7</v>
      </c>
      <c r="D16" s="4">
        <v>0</v>
      </c>
      <c r="E16" s="4">
        <v>1</v>
      </c>
      <c r="F16" s="4">
        <v>1</v>
      </c>
      <c r="G16" s="4">
        <v>4</v>
      </c>
      <c r="H16" s="4">
        <v>1</v>
      </c>
      <c r="I16" s="4">
        <v>3</v>
      </c>
      <c r="J16" s="4">
        <v>0</v>
      </c>
      <c r="K16" s="4">
        <v>1</v>
      </c>
      <c r="L16" s="5">
        <f t="shared" si="18"/>
        <v>11</v>
      </c>
      <c r="M16" s="6">
        <v>0</v>
      </c>
      <c r="N16" s="6">
        <v>1</v>
      </c>
      <c r="O16" s="6">
        <v>0</v>
      </c>
      <c r="P16" s="6">
        <v>0</v>
      </c>
      <c r="Q16" s="6">
        <v>0</v>
      </c>
      <c r="R16" s="6">
        <v>0</v>
      </c>
      <c r="S16" s="6">
        <v>2</v>
      </c>
      <c r="T16" s="5">
        <f t="shared" si="19"/>
        <v>3</v>
      </c>
      <c r="U16" s="6">
        <v>0</v>
      </c>
      <c r="V16" s="6">
        <v>1</v>
      </c>
      <c r="W16" s="6">
        <v>1</v>
      </c>
      <c r="X16" s="6">
        <v>0</v>
      </c>
      <c r="Y16" s="6">
        <v>1</v>
      </c>
      <c r="Z16" s="6">
        <v>0</v>
      </c>
      <c r="AA16" s="6">
        <v>0</v>
      </c>
      <c r="AB16" s="5">
        <f t="shared" si="20"/>
        <v>3</v>
      </c>
      <c r="AC16" s="6">
        <v>0</v>
      </c>
      <c r="AD16" s="6">
        <v>3</v>
      </c>
      <c r="AE16" s="6">
        <v>0</v>
      </c>
      <c r="AF16" s="6">
        <v>2</v>
      </c>
      <c r="AG16" s="6">
        <v>1</v>
      </c>
      <c r="AH16" s="6">
        <v>1</v>
      </c>
      <c r="AI16" s="5">
        <f t="shared" si="21"/>
        <v>7</v>
      </c>
      <c r="AJ16" s="6">
        <v>0</v>
      </c>
      <c r="AK16" s="6">
        <v>1</v>
      </c>
      <c r="AL16" s="6">
        <v>0</v>
      </c>
      <c r="AM16" s="6">
        <v>2</v>
      </c>
      <c r="AN16" s="6">
        <v>2</v>
      </c>
      <c r="AO16" s="6">
        <v>0</v>
      </c>
      <c r="AP16" s="6">
        <v>2</v>
      </c>
      <c r="AQ16" s="6">
        <v>12</v>
      </c>
      <c r="AR16" s="5">
        <f t="shared" si="22"/>
        <v>19</v>
      </c>
      <c r="AS16" s="6">
        <v>0</v>
      </c>
      <c r="AT16" s="6">
        <v>0</v>
      </c>
      <c r="AU16" s="6">
        <v>2</v>
      </c>
      <c r="AV16" s="6">
        <v>0</v>
      </c>
      <c r="AW16" s="6">
        <v>3</v>
      </c>
      <c r="AX16" s="6">
        <v>2</v>
      </c>
      <c r="AY16" s="6">
        <v>0</v>
      </c>
      <c r="AZ16" s="6">
        <v>0</v>
      </c>
      <c r="BA16" s="6">
        <v>1</v>
      </c>
      <c r="BB16" s="5">
        <f t="shared" si="23"/>
        <v>8</v>
      </c>
      <c r="BC16" s="6">
        <v>0</v>
      </c>
      <c r="BD16" s="6">
        <v>0</v>
      </c>
      <c r="BE16" s="6">
        <v>0</v>
      </c>
      <c r="BF16" s="6">
        <v>0</v>
      </c>
      <c r="BG16" s="6">
        <v>1</v>
      </c>
      <c r="BH16" s="6">
        <v>2</v>
      </c>
      <c r="BI16" s="6">
        <v>0</v>
      </c>
      <c r="BJ16" s="6">
        <v>0</v>
      </c>
      <c r="BK16" s="6">
        <v>0</v>
      </c>
      <c r="BL16" s="5">
        <f t="shared" si="24"/>
        <v>3</v>
      </c>
      <c r="BM16" s="6">
        <v>0</v>
      </c>
      <c r="BN16" s="6">
        <v>0</v>
      </c>
      <c r="BO16" s="6">
        <v>0</v>
      </c>
      <c r="BP16" s="6">
        <v>4</v>
      </c>
      <c r="BQ16" s="6">
        <v>0</v>
      </c>
      <c r="BR16" s="6">
        <v>0</v>
      </c>
      <c r="BS16" s="6">
        <v>3</v>
      </c>
      <c r="BT16" s="6">
        <v>5</v>
      </c>
      <c r="BU16" s="5">
        <f t="shared" si="25"/>
        <v>12</v>
      </c>
      <c r="BV16" s="7">
        <f t="shared" si="26"/>
        <v>11</v>
      </c>
      <c r="BW16" s="7">
        <f t="shared" si="27"/>
        <v>3</v>
      </c>
      <c r="BX16" s="7">
        <f t="shared" si="28"/>
        <v>3</v>
      </c>
      <c r="BY16" s="7">
        <f t="shared" si="29"/>
        <v>7</v>
      </c>
      <c r="BZ16" s="7">
        <f t="shared" si="30"/>
        <v>19</v>
      </c>
      <c r="CA16" s="7">
        <f t="shared" si="31"/>
        <v>8</v>
      </c>
      <c r="CB16" s="7">
        <f t="shared" si="32"/>
        <v>3</v>
      </c>
      <c r="CC16" s="7">
        <f t="shared" si="33"/>
        <v>12</v>
      </c>
      <c r="CD16" s="5">
        <f>SUM(BV16:CC16)</f>
        <v>66</v>
      </c>
      <c r="CE16" s="5">
        <f>$C16+CD16</f>
        <v>73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1</v>
      </c>
      <c r="F17" s="4">
        <v>1</v>
      </c>
      <c r="G17" s="4">
        <v>4</v>
      </c>
      <c r="H17" s="4">
        <v>1</v>
      </c>
      <c r="I17" s="4">
        <v>3</v>
      </c>
      <c r="J17" s="4">
        <v>0</v>
      </c>
      <c r="K17" s="4">
        <v>1</v>
      </c>
      <c r="L17" s="5">
        <f t="shared" si="18"/>
        <v>11</v>
      </c>
      <c r="M17" s="6">
        <v>0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2</v>
      </c>
      <c r="T17" s="5">
        <f t="shared" si="19"/>
        <v>3</v>
      </c>
      <c r="U17" s="6">
        <v>0</v>
      </c>
      <c r="V17" s="6">
        <v>1</v>
      </c>
      <c r="W17" s="6">
        <v>1</v>
      </c>
      <c r="X17" s="6">
        <v>0</v>
      </c>
      <c r="Y17" s="6">
        <v>1</v>
      </c>
      <c r="Z17" s="6">
        <v>0</v>
      </c>
      <c r="AA17" s="6">
        <v>0</v>
      </c>
      <c r="AB17" s="5">
        <f t="shared" si="20"/>
        <v>3</v>
      </c>
      <c r="AC17" s="6">
        <v>0</v>
      </c>
      <c r="AD17" s="6">
        <v>3</v>
      </c>
      <c r="AE17" s="6">
        <v>0</v>
      </c>
      <c r="AF17" s="6">
        <v>2</v>
      </c>
      <c r="AG17" s="6">
        <v>1</v>
      </c>
      <c r="AH17" s="6">
        <v>1</v>
      </c>
      <c r="AI17" s="5">
        <f t="shared" si="21"/>
        <v>7</v>
      </c>
      <c r="AJ17" s="6">
        <v>0</v>
      </c>
      <c r="AK17" s="6">
        <v>1</v>
      </c>
      <c r="AL17" s="6">
        <v>0</v>
      </c>
      <c r="AM17" s="6">
        <v>2</v>
      </c>
      <c r="AN17" s="6">
        <v>2</v>
      </c>
      <c r="AO17" s="6">
        <v>0</v>
      </c>
      <c r="AP17" s="6">
        <v>2</v>
      </c>
      <c r="AQ17" s="6">
        <v>10</v>
      </c>
      <c r="AR17" s="5">
        <f t="shared" si="22"/>
        <v>17</v>
      </c>
      <c r="AS17" s="6">
        <v>0</v>
      </c>
      <c r="AT17" s="6">
        <v>0</v>
      </c>
      <c r="AU17" s="6">
        <v>2</v>
      </c>
      <c r="AV17" s="6">
        <v>0</v>
      </c>
      <c r="AW17" s="6">
        <v>3</v>
      </c>
      <c r="AX17" s="6">
        <v>2</v>
      </c>
      <c r="AY17" s="6">
        <v>0</v>
      </c>
      <c r="AZ17" s="6">
        <v>0</v>
      </c>
      <c r="BA17" s="6">
        <v>1</v>
      </c>
      <c r="BB17" s="5">
        <f t="shared" si="23"/>
        <v>8</v>
      </c>
      <c r="BC17" s="6">
        <v>0</v>
      </c>
      <c r="BD17" s="6">
        <v>0</v>
      </c>
      <c r="BE17" s="6">
        <v>0</v>
      </c>
      <c r="BF17" s="6">
        <v>0</v>
      </c>
      <c r="BG17" s="6">
        <v>1</v>
      </c>
      <c r="BH17" s="6">
        <v>2</v>
      </c>
      <c r="BI17" s="6">
        <v>0</v>
      </c>
      <c r="BJ17" s="6">
        <v>0</v>
      </c>
      <c r="BK17" s="6">
        <v>0</v>
      </c>
      <c r="BL17" s="5">
        <f t="shared" si="24"/>
        <v>3</v>
      </c>
      <c r="BM17" s="6">
        <v>0</v>
      </c>
      <c r="BN17" s="6">
        <v>0</v>
      </c>
      <c r="BO17" s="6">
        <v>0</v>
      </c>
      <c r="BP17" s="6">
        <v>4</v>
      </c>
      <c r="BQ17" s="6">
        <v>0</v>
      </c>
      <c r="BR17" s="6">
        <v>0</v>
      </c>
      <c r="BS17" s="6">
        <v>3</v>
      </c>
      <c r="BT17" s="6">
        <v>5</v>
      </c>
      <c r="BU17" s="5">
        <f t="shared" si="25"/>
        <v>12</v>
      </c>
      <c r="BV17" s="7">
        <f t="shared" si="26"/>
        <v>11</v>
      </c>
      <c r="BW17" s="7">
        <f t="shared" si="27"/>
        <v>3</v>
      </c>
      <c r="BX17" s="7">
        <f t="shared" si="28"/>
        <v>3</v>
      </c>
      <c r="BY17" s="7">
        <f t="shared" si="29"/>
        <v>7</v>
      </c>
      <c r="BZ17" s="7">
        <f t="shared" si="30"/>
        <v>17</v>
      </c>
      <c r="CA17" s="7">
        <f t="shared" si="31"/>
        <v>8</v>
      </c>
      <c r="CB17" s="7">
        <f t="shared" si="32"/>
        <v>3</v>
      </c>
      <c r="CC17" s="7">
        <f t="shared" si="33"/>
        <v>12</v>
      </c>
      <c r="CD17" s="5">
        <f t="shared" ref="CD17:CD27" si="34">SUM(BV17:CC17)</f>
        <v>64</v>
      </c>
      <c r="CE17" s="5">
        <f t="shared" ref="CE17:CE27" si="35">$C17+CD17</f>
        <v>64</v>
      </c>
    </row>
    <row r="18" spans="1:83" x14ac:dyDescent="0.2">
      <c r="A18" s="8"/>
      <c r="B18" s="8" t="s">
        <v>26</v>
      </c>
      <c r="C18" s="4">
        <v>7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8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9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0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1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22"/>
        <v>2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3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4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5"/>
        <v>0</v>
      </c>
      <c r="BV18" s="7">
        <f t="shared" si="26"/>
        <v>0</v>
      </c>
      <c r="BW18" s="7">
        <f t="shared" si="27"/>
        <v>0</v>
      </c>
      <c r="BX18" s="7">
        <f t="shared" si="28"/>
        <v>0</v>
      </c>
      <c r="BY18" s="7">
        <f t="shared" si="29"/>
        <v>0</v>
      </c>
      <c r="BZ18" s="7">
        <f t="shared" si="30"/>
        <v>2</v>
      </c>
      <c r="CA18" s="7">
        <f t="shared" si="31"/>
        <v>0</v>
      </c>
      <c r="CB18" s="7">
        <f t="shared" si="32"/>
        <v>0</v>
      </c>
      <c r="CC18" s="7">
        <f t="shared" si="33"/>
        <v>0</v>
      </c>
      <c r="CD18" s="5">
        <f t="shared" si="34"/>
        <v>2</v>
      </c>
      <c r="CE18" s="5">
        <f t="shared" si="35"/>
        <v>9</v>
      </c>
    </row>
    <row r="19" spans="1:83" x14ac:dyDescent="0.2">
      <c r="A19" s="15" t="s">
        <v>27</v>
      </c>
      <c r="B19" s="15"/>
      <c r="C19" s="4">
        <v>0</v>
      </c>
      <c r="D19" s="4">
        <v>0</v>
      </c>
      <c r="E19" s="4">
        <v>3</v>
      </c>
      <c r="F19" s="4">
        <v>4</v>
      </c>
      <c r="G19" s="4">
        <v>1</v>
      </c>
      <c r="H19" s="4">
        <v>1</v>
      </c>
      <c r="I19" s="4">
        <v>1</v>
      </c>
      <c r="J19" s="4">
        <v>0</v>
      </c>
      <c r="K19" s="4">
        <v>2</v>
      </c>
      <c r="L19" s="5">
        <f t="shared" si="18"/>
        <v>12</v>
      </c>
      <c r="M19" s="6">
        <v>0</v>
      </c>
      <c r="N19" s="6">
        <v>1</v>
      </c>
      <c r="O19" s="6">
        <v>1</v>
      </c>
      <c r="P19" s="6">
        <v>0</v>
      </c>
      <c r="Q19" s="6">
        <v>0</v>
      </c>
      <c r="R19" s="6">
        <v>0</v>
      </c>
      <c r="S19" s="6">
        <v>2</v>
      </c>
      <c r="T19" s="5">
        <f t="shared" si="19"/>
        <v>4</v>
      </c>
      <c r="U19" s="6">
        <v>0</v>
      </c>
      <c r="V19" s="6">
        <v>0</v>
      </c>
      <c r="W19" s="6">
        <v>0</v>
      </c>
      <c r="X19" s="6">
        <v>1</v>
      </c>
      <c r="Y19" s="6">
        <v>0</v>
      </c>
      <c r="Z19" s="6">
        <v>1</v>
      </c>
      <c r="AA19" s="6">
        <v>2</v>
      </c>
      <c r="AB19" s="5">
        <f t="shared" si="20"/>
        <v>4</v>
      </c>
      <c r="AC19" s="6">
        <v>0</v>
      </c>
      <c r="AD19" s="6">
        <v>2</v>
      </c>
      <c r="AE19" s="6">
        <v>0</v>
      </c>
      <c r="AF19" s="6">
        <v>6</v>
      </c>
      <c r="AG19" s="6">
        <v>0</v>
      </c>
      <c r="AH19" s="6">
        <v>0</v>
      </c>
      <c r="AI19" s="5">
        <f t="shared" si="21"/>
        <v>8</v>
      </c>
      <c r="AJ19" s="6">
        <v>0</v>
      </c>
      <c r="AK19" s="6">
        <v>1</v>
      </c>
      <c r="AL19" s="6">
        <v>0</v>
      </c>
      <c r="AM19" s="6">
        <v>2</v>
      </c>
      <c r="AN19" s="6">
        <v>6</v>
      </c>
      <c r="AO19" s="6">
        <v>0</v>
      </c>
      <c r="AP19" s="6">
        <v>2</v>
      </c>
      <c r="AQ19" s="6">
        <v>8</v>
      </c>
      <c r="AR19" s="5">
        <f t="shared" si="22"/>
        <v>19</v>
      </c>
      <c r="AS19" s="6">
        <v>0</v>
      </c>
      <c r="AT19" s="6">
        <v>2</v>
      </c>
      <c r="AU19" s="6">
        <v>0</v>
      </c>
      <c r="AV19" s="6">
        <v>2</v>
      </c>
      <c r="AW19" s="6">
        <v>2</v>
      </c>
      <c r="AX19" s="6">
        <v>3</v>
      </c>
      <c r="AY19" s="6">
        <v>1</v>
      </c>
      <c r="AZ19" s="6">
        <v>1</v>
      </c>
      <c r="BA19" s="6">
        <v>2</v>
      </c>
      <c r="BB19" s="5">
        <f t="shared" si="23"/>
        <v>13</v>
      </c>
      <c r="BC19" s="6">
        <v>0</v>
      </c>
      <c r="BD19" s="6">
        <v>0</v>
      </c>
      <c r="BE19" s="6">
        <v>3</v>
      </c>
      <c r="BF19" s="6">
        <v>0</v>
      </c>
      <c r="BG19" s="6">
        <v>0</v>
      </c>
      <c r="BH19" s="6">
        <v>10</v>
      </c>
      <c r="BI19" s="6">
        <v>0</v>
      </c>
      <c r="BJ19" s="6">
        <v>0</v>
      </c>
      <c r="BK19" s="6">
        <v>0</v>
      </c>
      <c r="BL19" s="5">
        <f t="shared" si="24"/>
        <v>13</v>
      </c>
      <c r="BM19" s="6">
        <v>0</v>
      </c>
      <c r="BN19" s="6">
        <v>0</v>
      </c>
      <c r="BO19" s="6">
        <v>4</v>
      </c>
      <c r="BP19" s="6">
        <v>3</v>
      </c>
      <c r="BQ19" s="6">
        <v>3</v>
      </c>
      <c r="BR19" s="6">
        <v>1</v>
      </c>
      <c r="BS19" s="6">
        <v>2</v>
      </c>
      <c r="BT19" s="6">
        <v>14</v>
      </c>
      <c r="BU19" s="5">
        <f t="shared" si="25"/>
        <v>27</v>
      </c>
      <c r="BV19" s="7">
        <f t="shared" si="26"/>
        <v>12</v>
      </c>
      <c r="BW19" s="7">
        <f t="shared" si="27"/>
        <v>4</v>
      </c>
      <c r="BX19" s="7">
        <f t="shared" si="28"/>
        <v>4</v>
      </c>
      <c r="BY19" s="7">
        <f t="shared" si="29"/>
        <v>8</v>
      </c>
      <c r="BZ19" s="7">
        <f t="shared" si="30"/>
        <v>19</v>
      </c>
      <c r="CA19" s="7">
        <f t="shared" si="31"/>
        <v>13</v>
      </c>
      <c r="CB19" s="7">
        <f t="shared" si="32"/>
        <v>13</v>
      </c>
      <c r="CC19" s="7">
        <f t="shared" si="33"/>
        <v>27</v>
      </c>
      <c r="CD19" s="5">
        <f>SUM(BV19:CC19)</f>
        <v>100</v>
      </c>
      <c r="CE19" s="5">
        <f>$C19+CD19</f>
        <v>100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3</v>
      </c>
      <c r="F20" s="4">
        <v>4</v>
      </c>
      <c r="G20" s="4">
        <v>1</v>
      </c>
      <c r="H20" s="4">
        <v>1</v>
      </c>
      <c r="I20" s="4">
        <v>1</v>
      </c>
      <c r="J20" s="4">
        <v>0</v>
      </c>
      <c r="K20" s="4">
        <v>2</v>
      </c>
      <c r="L20" s="5">
        <f t="shared" si="18"/>
        <v>12</v>
      </c>
      <c r="M20" s="6">
        <v>0</v>
      </c>
      <c r="N20" s="6">
        <v>1</v>
      </c>
      <c r="O20" s="6">
        <v>1</v>
      </c>
      <c r="P20" s="6">
        <v>0</v>
      </c>
      <c r="Q20" s="6">
        <v>0</v>
      </c>
      <c r="R20" s="6">
        <v>0</v>
      </c>
      <c r="S20" s="6">
        <v>2</v>
      </c>
      <c r="T20" s="5">
        <f t="shared" si="19"/>
        <v>4</v>
      </c>
      <c r="U20" s="6">
        <v>0</v>
      </c>
      <c r="V20" s="6">
        <v>0</v>
      </c>
      <c r="W20" s="6">
        <v>0</v>
      </c>
      <c r="X20" s="6">
        <v>1</v>
      </c>
      <c r="Y20" s="6">
        <v>0</v>
      </c>
      <c r="Z20" s="6">
        <v>1</v>
      </c>
      <c r="AA20" s="6">
        <v>2</v>
      </c>
      <c r="AB20" s="5">
        <f t="shared" si="20"/>
        <v>4</v>
      </c>
      <c r="AC20" s="6">
        <v>0</v>
      </c>
      <c r="AD20" s="6">
        <v>2</v>
      </c>
      <c r="AE20" s="6">
        <v>0</v>
      </c>
      <c r="AF20" s="6">
        <v>6</v>
      </c>
      <c r="AG20" s="6">
        <v>0</v>
      </c>
      <c r="AH20" s="6">
        <v>0</v>
      </c>
      <c r="AI20" s="5">
        <f t="shared" si="21"/>
        <v>8</v>
      </c>
      <c r="AJ20" s="6">
        <v>0</v>
      </c>
      <c r="AK20" s="6">
        <v>1</v>
      </c>
      <c r="AL20" s="6">
        <v>0</v>
      </c>
      <c r="AM20" s="6">
        <v>2</v>
      </c>
      <c r="AN20" s="6">
        <v>6</v>
      </c>
      <c r="AO20" s="6">
        <v>0</v>
      </c>
      <c r="AP20" s="6">
        <v>2</v>
      </c>
      <c r="AQ20" s="6">
        <v>8</v>
      </c>
      <c r="AR20" s="5">
        <f t="shared" si="22"/>
        <v>19</v>
      </c>
      <c r="AS20" s="6">
        <v>0</v>
      </c>
      <c r="AT20" s="6">
        <v>2</v>
      </c>
      <c r="AU20" s="6">
        <v>0</v>
      </c>
      <c r="AV20" s="6">
        <v>2</v>
      </c>
      <c r="AW20" s="6">
        <v>2</v>
      </c>
      <c r="AX20" s="6">
        <v>3</v>
      </c>
      <c r="AY20" s="6">
        <v>1</v>
      </c>
      <c r="AZ20" s="6">
        <v>1</v>
      </c>
      <c r="BA20" s="6">
        <v>2</v>
      </c>
      <c r="BB20" s="5">
        <f t="shared" si="23"/>
        <v>13</v>
      </c>
      <c r="BC20" s="6">
        <v>0</v>
      </c>
      <c r="BD20" s="6">
        <v>0</v>
      </c>
      <c r="BE20" s="6">
        <v>3</v>
      </c>
      <c r="BF20" s="6">
        <v>0</v>
      </c>
      <c r="BG20" s="6">
        <v>0</v>
      </c>
      <c r="BH20" s="6">
        <v>10</v>
      </c>
      <c r="BI20" s="6">
        <v>0</v>
      </c>
      <c r="BJ20" s="6">
        <v>0</v>
      </c>
      <c r="BK20" s="6">
        <v>0</v>
      </c>
      <c r="BL20" s="5">
        <f t="shared" si="24"/>
        <v>13</v>
      </c>
      <c r="BM20" s="6">
        <v>0</v>
      </c>
      <c r="BN20" s="6">
        <v>0</v>
      </c>
      <c r="BO20" s="6">
        <v>4</v>
      </c>
      <c r="BP20" s="6">
        <v>3</v>
      </c>
      <c r="BQ20" s="6">
        <v>3</v>
      </c>
      <c r="BR20" s="6">
        <v>1</v>
      </c>
      <c r="BS20" s="6">
        <v>2</v>
      </c>
      <c r="BT20" s="6">
        <v>14</v>
      </c>
      <c r="BU20" s="5">
        <f t="shared" si="25"/>
        <v>27</v>
      </c>
      <c r="BV20" s="7">
        <f t="shared" si="26"/>
        <v>12</v>
      </c>
      <c r="BW20" s="7">
        <f t="shared" si="27"/>
        <v>4</v>
      </c>
      <c r="BX20" s="7">
        <f t="shared" si="28"/>
        <v>4</v>
      </c>
      <c r="BY20" s="7">
        <f t="shared" si="29"/>
        <v>8</v>
      </c>
      <c r="BZ20" s="7">
        <f t="shared" si="30"/>
        <v>19</v>
      </c>
      <c r="CA20" s="7">
        <f t="shared" si="31"/>
        <v>13</v>
      </c>
      <c r="CB20" s="7">
        <f t="shared" si="32"/>
        <v>13</v>
      </c>
      <c r="CC20" s="7">
        <f t="shared" si="33"/>
        <v>27</v>
      </c>
      <c r="CD20" s="5">
        <f t="shared" si="34"/>
        <v>100</v>
      </c>
      <c r="CE20" s="5">
        <f t="shared" si="35"/>
        <v>100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8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9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0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1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2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3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4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5"/>
        <v>0</v>
      </c>
      <c r="BV21" s="7">
        <f t="shared" si="26"/>
        <v>0</v>
      </c>
      <c r="BW21" s="7">
        <f t="shared" si="27"/>
        <v>0</v>
      </c>
      <c r="BX21" s="7">
        <f t="shared" si="28"/>
        <v>0</v>
      </c>
      <c r="BY21" s="7">
        <f t="shared" si="29"/>
        <v>0</v>
      </c>
      <c r="BZ21" s="7">
        <f t="shared" si="30"/>
        <v>0</v>
      </c>
      <c r="CA21" s="7">
        <f t="shared" si="31"/>
        <v>0</v>
      </c>
      <c r="CB21" s="7">
        <f t="shared" si="32"/>
        <v>0</v>
      </c>
      <c r="CC21" s="7">
        <f t="shared" si="33"/>
        <v>0</v>
      </c>
      <c r="CD21" s="5">
        <f t="shared" si="34"/>
        <v>0</v>
      </c>
      <c r="CE21" s="5">
        <f t="shared" si="35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5">
        <f t="shared" si="18"/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19"/>
        <v>1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5">
        <f t="shared" si="20"/>
        <v>0</v>
      </c>
      <c r="AC22" s="6">
        <v>0</v>
      </c>
      <c r="AD22" s="6">
        <v>0</v>
      </c>
      <c r="AE22" s="6">
        <v>1</v>
      </c>
      <c r="AF22" s="6">
        <v>0</v>
      </c>
      <c r="AG22" s="6">
        <v>1</v>
      </c>
      <c r="AH22" s="6">
        <v>0</v>
      </c>
      <c r="AI22" s="5">
        <f t="shared" si="21"/>
        <v>2</v>
      </c>
      <c r="AJ22" s="6">
        <v>0</v>
      </c>
      <c r="AK22" s="6">
        <v>2</v>
      </c>
      <c r="AL22" s="6">
        <v>0</v>
      </c>
      <c r="AM22" s="6">
        <v>3</v>
      </c>
      <c r="AN22" s="6">
        <v>1</v>
      </c>
      <c r="AO22" s="6">
        <v>0</v>
      </c>
      <c r="AP22" s="6">
        <v>2</v>
      </c>
      <c r="AQ22" s="6">
        <v>3</v>
      </c>
      <c r="AR22" s="5">
        <f t="shared" si="22"/>
        <v>11</v>
      </c>
      <c r="AS22" s="6">
        <v>0</v>
      </c>
      <c r="AT22" s="6">
        <v>1</v>
      </c>
      <c r="AU22" s="6">
        <v>0</v>
      </c>
      <c r="AV22" s="6">
        <v>0</v>
      </c>
      <c r="AW22" s="6">
        <v>1</v>
      </c>
      <c r="AX22" s="6">
        <v>0</v>
      </c>
      <c r="AY22" s="6">
        <v>0</v>
      </c>
      <c r="AZ22" s="6">
        <v>1</v>
      </c>
      <c r="BA22" s="6">
        <v>0</v>
      </c>
      <c r="BB22" s="5">
        <f t="shared" si="23"/>
        <v>3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3</v>
      </c>
      <c r="BI22" s="6">
        <v>0</v>
      </c>
      <c r="BJ22" s="6">
        <v>0</v>
      </c>
      <c r="BK22" s="6">
        <v>0</v>
      </c>
      <c r="BL22" s="5">
        <f t="shared" si="24"/>
        <v>3</v>
      </c>
      <c r="BM22" s="6">
        <v>0</v>
      </c>
      <c r="BN22" s="6">
        <v>1</v>
      </c>
      <c r="BO22" s="6">
        <v>3</v>
      </c>
      <c r="BP22" s="6">
        <v>2</v>
      </c>
      <c r="BQ22" s="6">
        <v>2</v>
      </c>
      <c r="BR22" s="6">
        <v>0</v>
      </c>
      <c r="BS22" s="6">
        <v>2</v>
      </c>
      <c r="BT22" s="6">
        <v>0</v>
      </c>
      <c r="BU22" s="5">
        <f t="shared" si="25"/>
        <v>10</v>
      </c>
      <c r="BV22" s="7">
        <f t="shared" si="26"/>
        <v>0</v>
      </c>
      <c r="BW22" s="7">
        <f t="shared" si="27"/>
        <v>1</v>
      </c>
      <c r="BX22" s="7">
        <f t="shared" si="28"/>
        <v>0</v>
      </c>
      <c r="BY22" s="7">
        <f t="shared" si="29"/>
        <v>2</v>
      </c>
      <c r="BZ22" s="7">
        <f t="shared" si="30"/>
        <v>11</v>
      </c>
      <c r="CA22" s="7">
        <f t="shared" si="31"/>
        <v>3</v>
      </c>
      <c r="CB22" s="7">
        <f t="shared" si="32"/>
        <v>3</v>
      </c>
      <c r="CC22" s="7">
        <f t="shared" si="33"/>
        <v>10</v>
      </c>
      <c r="CD22" s="5">
        <f t="shared" si="34"/>
        <v>30</v>
      </c>
      <c r="CE22" s="5">
        <f t="shared" si="35"/>
        <v>30</v>
      </c>
    </row>
    <row r="23" spans="1:83" ht="12.75" customHeight="1" x14ac:dyDescent="0.2">
      <c r="A23" s="18" t="s">
        <v>31</v>
      </c>
      <c r="B23" s="18"/>
      <c r="C23" s="4">
        <v>11</v>
      </c>
      <c r="D23" s="4">
        <v>0</v>
      </c>
      <c r="E23" s="4">
        <v>2</v>
      </c>
      <c r="F23" s="4">
        <v>0</v>
      </c>
      <c r="G23" s="4">
        <v>2</v>
      </c>
      <c r="H23" s="4">
        <v>1</v>
      </c>
      <c r="I23" s="4">
        <v>2</v>
      </c>
      <c r="J23" s="4">
        <v>2</v>
      </c>
      <c r="K23" s="4">
        <v>3</v>
      </c>
      <c r="L23" s="5">
        <f t="shared" si="18"/>
        <v>12</v>
      </c>
      <c r="M23" s="6">
        <v>0</v>
      </c>
      <c r="N23" s="6">
        <v>2</v>
      </c>
      <c r="O23" s="6">
        <v>8</v>
      </c>
      <c r="P23" s="6">
        <v>0</v>
      </c>
      <c r="Q23" s="6">
        <v>0</v>
      </c>
      <c r="R23" s="6">
        <v>0</v>
      </c>
      <c r="S23" s="6">
        <v>0</v>
      </c>
      <c r="T23" s="5">
        <f t="shared" si="19"/>
        <v>10</v>
      </c>
      <c r="U23" s="6">
        <v>1</v>
      </c>
      <c r="V23" s="6">
        <v>0</v>
      </c>
      <c r="W23" s="6">
        <v>2</v>
      </c>
      <c r="X23" s="6">
        <v>0</v>
      </c>
      <c r="Y23" s="6">
        <v>2</v>
      </c>
      <c r="Z23" s="6">
        <v>1</v>
      </c>
      <c r="AA23" s="6">
        <v>1</v>
      </c>
      <c r="AB23" s="5">
        <f t="shared" si="20"/>
        <v>7</v>
      </c>
      <c r="AC23" s="6">
        <v>0</v>
      </c>
      <c r="AD23" s="6">
        <v>0</v>
      </c>
      <c r="AE23" s="6">
        <v>6</v>
      </c>
      <c r="AF23" s="6">
        <v>4</v>
      </c>
      <c r="AG23" s="6">
        <v>4</v>
      </c>
      <c r="AH23" s="6">
        <v>0</v>
      </c>
      <c r="AI23" s="5">
        <f t="shared" si="21"/>
        <v>14</v>
      </c>
      <c r="AJ23" s="6">
        <v>0</v>
      </c>
      <c r="AK23" s="6">
        <v>0</v>
      </c>
      <c r="AL23" s="6">
        <v>1</v>
      </c>
      <c r="AM23" s="6">
        <v>1</v>
      </c>
      <c r="AN23" s="6">
        <v>3</v>
      </c>
      <c r="AO23" s="6">
        <v>2</v>
      </c>
      <c r="AP23" s="6">
        <v>1</v>
      </c>
      <c r="AQ23" s="6">
        <v>12</v>
      </c>
      <c r="AR23" s="5">
        <f t="shared" si="22"/>
        <v>20</v>
      </c>
      <c r="AS23" s="6">
        <v>2</v>
      </c>
      <c r="AT23" s="6">
        <v>1</v>
      </c>
      <c r="AU23" s="6">
        <v>0</v>
      </c>
      <c r="AV23" s="6">
        <v>3</v>
      </c>
      <c r="AW23" s="6">
        <v>2</v>
      </c>
      <c r="AX23" s="6">
        <v>3</v>
      </c>
      <c r="AY23" s="6">
        <v>1</v>
      </c>
      <c r="AZ23" s="6">
        <v>1</v>
      </c>
      <c r="BA23" s="6">
        <v>3</v>
      </c>
      <c r="BB23" s="5">
        <f t="shared" si="23"/>
        <v>16</v>
      </c>
      <c r="BC23" s="6">
        <v>1</v>
      </c>
      <c r="BD23" s="6">
        <v>1</v>
      </c>
      <c r="BE23" s="6">
        <v>2</v>
      </c>
      <c r="BF23" s="6">
        <v>5</v>
      </c>
      <c r="BG23" s="6">
        <v>5</v>
      </c>
      <c r="BH23" s="6">
        <v>3</v>
      </c>
      <c r="BI23" s="6">
        <v>1</v>
      </c>
      <c r="BJ23" s="6">
        <v>1</v>
      </c>
      <c r="BK23" s="6">
        <v>4</v>
      </c>
      <c r="BL23" s="5">
        <f t="shared" si="24"/>
        <v>23</v>
      </c>
      <c r="BM23" s="6">
        <v>1</v>
      </c>
      <c r="BN23" s="6">
        <v>4</v>
      </c>
      <c r="BO23" s="6">
        <v>0</v>
      </c>
      <c r="BP23" s="6">
        <v>6</v>
      </c>
      <c r="BQ23" s="6">
        <v>4</v>
      </c>
      <c r="BR23" s="6">
        <v>1</v>
      </c>
      <c r="BS23" s="6">
        <v>3</v>
      </c>
      <c r="BT23" s="6">
        <v>3</v>
      </c>
      <c r="BU23" s="5">
        <f t="shared" si="25"/>
        <v>22</v>
      </c>
      <c r="BV23" s="7">
        <f t="shared" si="26"/>
        <v>12</v>
      </c>
      <c r="BW23" s="7">
        <f t="shared" si="27"/>
        <v>10</v>
      </c>
      <c r="BX23" s="7">
        <f t="shared" si="28"/>
        <v>7</v>
      </c>
      <c r="BY23" s="7">
        <f t="shared" si="29"/>
        <v>14</v>
      </c>
      <c r="BZ23" s="7">
        <f t="shared" si="30"/>
        <v>20</v>
      </c>
      <c r="CA23" s="7">
        <f t="shared" si="31"/>
        <v>16</v>
      </c>
      <c r="CB23" s="7">
        <f t="shared" si="32"/>
        <v>23</v>
      </c>
      <c r="CC23" s="7">
        <f t="shared" si="33"/>
        <v>22</v>
      </c>
      <c r="CD23" s="5">
        <f t="shared" si="34"/>
        <v>124</v>
      </c>
      <c r="CE23" s="5">
        <f t="shared" si="35"/>
        <v>135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1</v>
      </c>
      <c r="F24" s="4">
        <v>0</v>
      </c>
      <c r="G24" s="4">
        <v>1</v>
      </c>
      <c r="H24" s="4">
        <v>1</v>
      </c>
      <c r="I24" s="4">
        <v>1</v>
      </c>
      <c r="J24" s="4">
        <v>0</v>
      </c>
      <c r="K24" s="4">
        <v>3</v>
      </c>
      <c r="L24" s="5">
        <f t="shared" si="18"/>
        <v>7</v>
      </c>
      <c r="M24" s="6">
        <v>0</v>
      </c>
      <c r="N24" s="6">
        <v>0</v>
      </c>
      <c r="O24" s="6">
        <v>7</v>
      </c>
      <c r="P24" s="6">
        <v>0</v>
      </c>
      <c r="Q24" s="6">
        <v>0</v>
      </c>
      <c r="R24" s="6">
        <v>0</v>
      </c>
      <c r="S24" s="6">
        <v>0</v>
      </c>
      <c r="T24" s="5">
        <f t="shared" si="19"/>
        <v>7</v>
      </c>
      <c r="U24" s="6">
        <v>2</v>
      </c>
      <c r="V24" s="6">
        <v>1</v>
      </c>
      <c r="W24" s="6">
        <v>0</v>
      </c>
      <c r="X24" s="6">
        <v>0</v>
      </c>
      <c r="Y24" s="6">
        <v>1</v>
      </c>
      <c r="Z24" s="6">
        <v>0</v>
      </c>
      <c r="AA24" s="6">
        <v>0</v>
      </c>
      <c r="AB24" s="5">
        <f t="shared" si="20"/>
        <v>4</v>
      </c>
      <c r="AC24" s="6">
        <v>0</v>
      </c>
      <c r="AD24" s="6">
        <v>0</v>
      </c>
      <c r="AE24" s="6">
        <v>1</v>
      </c>
      <c r="AF24" s="6">
        <v>3</v>
      </c>
      <c r="AG24" s="6">
        <v>3</v>
      </c>
      <c r="AH24" s="6">
        <v>0</v>
      </c>
      <c r="AI24" s="5">
        <f t="shared" si="21"/>
        <v>7</v>
      </c>
      <c r="AJ24" s="6">
        <v>0</v>
      </c>
      <c r="AK24" s="6">
        <v>0</v>
      </c>
      <c r="AL24" s="6">
        <v>3</v>
      </c>
      <c r="AM24" s="6">
        <v>2</v>
      </c>
      <c r="AN24" s="6">
        <v>0</v>
      </c>
      <c r="AO24" s="6">
        <v>0</v>
      </c>
      <c r="AP24" s="6">
        <v>1</v>
      </c>
      <c r="AQ24" s="6">
        <v>3</v>
      </c>
      <c r="AR24" s="5">
        <f t="shared" si="22"/>
        <v>9</v>
      </c>
      <c r="AS24" s="6">
        <v>2</v>
      </c>
      <c r="AT24" s="6">
        <v>2</v>
      </c>
      <c r="AU24" s="6">
        <v>0</v>
      </c>
      <c r="AV24" s="6">
        <v>0</v>
      </c>
      <c r="AW24" s="6">
        <v>1</v>
      </c>
      <c r="AX24" s="6">
        <v>2</v>
      </c>
      <c r="AY24" s="6">
        <v>1</v>
      </c>
      <c r="AZ24" s="6">
        <v>0</v>
      </c>
      <c r="BA24" s="6">
        <v>5</v>
      </c>
      <c r="BB24" s="5">
        <f t="shared" si="23"/>
        <v>13</v>
      </c>
      <c r="BC24" s="6">
        <v>0</v>
      </c>
      <c r="BD24" s="6">
        <v>0</v>
      </c>
      <c r="BE24" s="6">
        <v>6</v>
      </c>
      <c r="BF24" s="6">
        <v>1</v>
      </c>
      <c r="BG24" s="6">
        <v>2</v>
      </c>
      <c r="BH24" s="6">
        <v>4</v>
      </c>
      <c r="BI24" s="6">
        <v>0</v>
      </c>
      <c r="BJ24" s="6">
        <v>0</v>
      </c>
      <c r="BK24" s="6">
        <v>1</v>
      </c>
      <c r="BL24" s="5">
        <f t="shared" si="24"/>
        <v>14</v>
      </c>
      <c r="BM24" s="6">
        <v>0</v>
      </c>
      <c r="BN24" s="6">
        <v>0</v>
      </c>
      <c r="BO24" s="6">
        <v>2</v>
      </c>
      <c r="BP24" s="6">
        <v>3</v>
      </c>
      <c r="BQ24" s="6">
        <v>1</v>
      </c>
      <c r="BR24" s="6">
        <v>0</v>
      </c>
      <c r="BS24" s="6">
        <v>0</v>
      </c>
      <c r="BT24" s="6">
        <v>1</v>
      </c>
      <c r="BU24" s="5">
        <f t="shared" si="25"/>
        <v>7</v>
      </c>
      <c r="BV24" s="7">
        <f t="shared" si="26"/>
        <v>7</v>
      </c>
      <c r="BW24" s="7">
        <f t="shared" si="27"/>
        <v>7</v>
      </c>
      <c r="BX24" s="7">
        <f t="shared" si="28"/>
        <v>4</v>
      </c>
      <c r="BY24" s="7">
        <f t="shared" si="29"/>
        <v>7</v>
      </c>
      <c r="BZ24" s="7">
        <f t="shared" si="30"/>
        <v>9</v>
      </c>
      <c r="CA24" s="7">
        <f t="shared" si="31"/>
        <v>13</v>
      </c>
      <c r="CB24" s="7">
        <f t="shared" si="32"/>
        <v>14</v>
      </c>
      <c r="CC24" s="7">
        <f t="shared" si="33"/>
        <v>7</v>
      </c>
      <c r="CD24" s="5">
        <f t="shared" si="34"/>
        <v>68</v>
      </c>
      <c r="CE24" s="5">
        <f t="shared" si="35"/>
        <v>68</v>
      </c>
    </row>
    <row r="25" spans="1:83" ht="12.75" customHeight="1" x14ac:dyDescent="0.2">
      <c r="A25" s="19" t="s">
        <v>33</v>
      </c>
      <c r="B25" s="19"/>
      <c r="C25" s="4">
        <v>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8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9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0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1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22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3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4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5"/>
        <v>0</v>
      </c>
      <c r="BV25" s="7">
        <f t="shared" si="26"/>
        <v>0</v>
      </c>
      <c r="BW25" s="7">
        <f t="shared" si="27"/>
        <v>0</v>
      </c>
      <c r="BX25" s="7">
        <f t="shared" si="28"/>
        <v>0</v>
      </c>
      <c r="BY25" s="7">
        <f t="shared" si="29"/>
        <v>0</v>
      </c>
      <c r="BZ25" s="7">
        <f t="shared" si="30"/>
        <v>0</v>
      </c>
      <c r="CA25" s="7">
        <f t="shared" si="31"/>
        <v>0</v>
      </c>
      <c r="CB25" s="7">
        <f t="shared" si="32"/>
        <v>0</v>
      </c>
      <c r="CC25" s="7">
        <f t="shared" si="33"/>
        <v>0</v>
      </c>
      <c r="CD25" s="5">
        <f>SUM(BV25:CC25)</f>
        <v>0</v>
      </c>
      <c r="CE25" s="5">
        <f>$C25+CD25</f>
        <v>2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1</v>
      </c>
      <c r="J26" s="4">
        <v>1</v>
      </c>
      <c r="K26" s="4">
        <v>0</v>
      </c>
      <c r="L26" s="5">
        <f t="shared" si="18"/>
        <v>2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5">
        <f t="shared" si="19"/>
        <v>0</v>
      </c>
      <c r="U26" s="6">
        <v>0</v>
      </c>
      <c r="V26" s="6">
        <v>0</v>
      </c>
      <c r="W26" s="6">
        <v>2</v>
      </c>
      <c r="X26" s="6">
        <v>0</v>
      </c>
      <c r="Y26" s="6">
        <v>0</v>
      </c>
      <c r="Z26" s="6">
        <v>0</v>
      </c>
      <c r="AA26" s="6">
        <v>0</v>
      </c>
      <c r="AB26" s="5">
        <f t="shared" si="20"/>
        <v>2</v>
      </c>
      <c r="AC26" s="6">
        <v>0</v>
      </c>
      <c r="AD26" s="6">
        <v>0</v>
      </c>
      <c r="AE26" s="6">
        <v>1</v>
      </c>
      <c r="AF26" s="6">
        <v>0</v>
      </c>
      <c r="AG26" s="6">
        <v>0</v>
      </c>
      <c r="AH26" s="6">
        <v>0</v>
      </c>
      <c r="AI26" s="5">
        <f t="shared" si="21"/>
        <v>1</v>
      </c>
      <c r="AJ26" s="6">
        <v>0</v>
      </c>
      <c r="AK26" s="6">
        <v>0</v>
      </c>
      <c r="AL26" s="6">
        <v>0</v>
      </c>
      <c r="AM26" s="6">
        <v>2</v>
      </c>
      <c r="AN26" s="6">
        <v>2</v>
      </c>
      <c r="AO26" s="6">
        <v>0</v>
      </c>
      <c r="AP26" s="6">
        <v>1</v>
      </c>
      <c r="AQ26" s="6">
        <v>1</v>
      </c>
      <c r="AR26" s="5">
        <f t="shared" si="22"/>
        <v>6</v>
      </c>
      <c r="AS26" s="6">
        <v>0</v>
      </c>
      <c r="AT26" s="6">
        <v>1</v>
      </c>
      <c r="AU26" s="6">
        <v>0</v>
      </c>
      <c r="AV26" s="6">
        <v>0</v>
      </c>
      <c r="AW26" s="6">
        <v>1</v>
      </c>
      <c r="AX26" s="6">
        <v>0</v>
      </c>
      <c r="AY26" s="6">
        <v>1</v>
      </c>
      <c r="AZ26" s="6">
        <v>1</v>
      </c>
      <c r="BA26" s="6">
        <v>0</v>
      </c>
      <c r="BB26" s="5">
        <f t="shared" si="23"/>
        <v>4</v>
      </c>
      <c r="BC26" s="6">
        <v>0</v>
      </c>
      <c r="BD26" s="6">
        <v>0</v>
      </c>
      <c r="BE26" s="6">
        <v>2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5">
        <f t="shared" si="24"/>
        <v>2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1</v>
      </c>
      <c r="BT26" s="6">
        <v>0</v>
      </c>
      <c r="BU26" s="5">
        <f t="shared" si="25"/>
        <v>1</v>
      </c>
      <c r="BV26" s="7">
        <f t="shared" si="26"/>
        <v>2</v>
      </c>
      <c r="BW26" s="7">
        <f t="shared" si="27"/>
        <v>0</v>
      </c>
      <c r="BX26" s="7">
        <f t="shared" si="28"/>
        <v>2</v>
      </c>
      <c r="BY26" s="7">
        <f t="shared" si="29"/>
        <v>1</v>
      </c>
      <c r="BZ26" s="7">
        <f t="shared" si="30"/>
        <v>6</v>
      </c>
      <c r="CA26" s="7">
        <f t="shared" si="31"/>
        <v>4</v>
      </c>
      <c r="CB26" s="7">
        <f t="shared" si="32"/>
        <v>2</v>
      </c>
      <c r="CC26" s="7">
        <f t="shared" si="33"/>
        <v>1</v>
      </c>
      <c r="CD26" s="5">
        <f t="shared" si="34"/>
        <v>18</v>
      </c>
      <c r="CE26" s="5">
        <f t="shared" si="35"/>
        <v>18</v>
      </c>
    </row>
    <row r="27" spans="1:83" s="9" customFormat="1" ht="12.75" customHeight="1" x14ac:dyDescent="0.2">
      <c r="A27" s="15" t="s">
        <v>35</v>
      </c>
      <c r="B27" s="15"/>
      <c r="C27" s="4">
        <v>5</v>
      </c>
      <c r="D27" s="4">
        <v>1</v>
      </c>
      <c r="E27" s="4">
        <v>13</v>
      </c>
      <c r="F27" s="4">
        <v>40</v>
      </c>
      <c r="G27" s="4">
        <v>19</v>
      </c>
      <c r="H27" s="4">
        <v>8</v>
      </c>
      <c r="I27" s="4">
        <v>26</v>
      </c>
      <c r="J27" s="4">
        <v>12</v>
      </c>
      <c r="K27" s="4">
        <v>13</v>
      </c>
      <c r="L27" s="5">
        <f t="shared" si="18"/>
        <v>132</v>
      </c>
      <c r="M27" s="6">
        <v>0</v>
      </c>
      <c r="N27" s="6">
        <v>20</v>
      </c>
      <c r="O27" s="6">
        <v>19</v>
      </c>
      <c r="P27" s="6">
        <v>7</v>
      </c>
      <c r="Q27" s="6">
        <v>13</v>
      </c>
      <c r="R27" s="6">
        <v>16</v>
      </c>
      <c r="S27" s="6">
        <v>33</v>
      </c>
      <c r="T27" s="5">
        <f t="shared" si="19"/>
        <v>108</v>
      </c>
      <c r="U27" s="6">
        <v>4</v>
      </c>
      <c r="V27" s="6">
        <v>3</v>
      </c>
      <c r="W27" s="6">
        <v>12</v>
      </c>
      <c r="X27" s="6">
        <v>7</v>
      </c>
      <c r="Y27" s="6">
        <v>10</v>
      </c>
      <c r="Z27" s="6">
        <v>21</v>
      </c>
      <c r="AA27" s="6">
        <v>28</v>
      </c>
      <c r="AB27" s="5">
        <f t="shared" si="20"/>
        <v>85</v>
      </c>
      <c r="AC27" s="6">
        <v>1</v>
      </c>
      <c r="AD27" s="6">
        <v>8</v>
      </c>
      <c r="AE27" s="6">
        <v>16</v>
      </c>
      <c r="AF27" s="6">
        <v>39</v>
      </c>
      <c r="AG27" s="6">
        <v>16</v>
      </c>
      <c r="AH27" s="6">
        <v>1</v>
      </c>
      <c r="AI27" s="5">
        <f t="shared" si="21"/>
        <v>81</v>
      </c>
      <c r="AJ27" s="6">
        <v>0</v>
      </c>
      <c r="AK27" s="6">
        <v>14</v>
      </c>
      <c r="AL27" s="6">
        <v>2</v>
      </c>
      <c r="AM27" s="6">
        <v>7</v>
      </c>
      <c r="AN27" s="6">
        <v>18</v>
      </c>
      <c r="AO27" s="6">
        <v>10</v>
      </c>
      <c r="AP27" s="6">
        <v>14</v>
      </c>
      <c r="AQ27" s="6">
        <v>38</v>
      </c>
      <c r="AR27" s="5">
        <f t="shared" si="22"/>
        <v>103</v>
      </c>
      <c r="AS27" s="6">
        <v>1</v>
      </c>
      <c r="AT27" s="6">
        <v>21</v>
      </c>
      <c r="AU27" s="6">
        <v>9</v>
      </c>
      <c r="AV27" s="6">
        <v>1</v>
      </c>
      <c r="AW27" s="6">
        <v>22</v>
      </c>
      <c r="AX27" s="6">
        <v>27</v>
      </c>
      <c r="AY27" s="6">
        <v>6</v>
      </c>
      <c r="AZ27" s="6">
        <v>34</v>
      </c>
      <c r="BA27" s="6">
        <v>17</v>
      </c>
      <c r="BB27" s="5">
        <f t="shared" si="23"/>
        <v>138</v>
      </c>
      <c r="BC27" s="6">
        <v>0</v>
      </c>
      <c r="BD27" s="6">
        <v>4</v>
      </c>
      <c r="BE27" s="6">
        <v>16</v>
      </c>
      <c r="BF27" s="6">
        <v>20</v>
      </c>
      <c r="BG27" s="6">
        <v>17</v>
      </c>
      <c r="BH27" s="6">
        <v>5</v>
      </c>
      <c r="BI27" s="6">
        <v>11</v>
      </c>
      <c r="BJ27" s="6">
        <v>3</v>
      </c>
      <c r="BK27" s="6">
        <v>7</v>
      </c>
      <c r="BL27" s="5">
        <f t="shared" si="24"/>
        <v>83</v>
      </c>
      <c r="BM27" s="6">
        <v>0</v>
      </c>
      <c r="BN27" s="6">
        <v>29</v>
      </c>
      <c r="BO27" s="6">
        <v>27</v>
      </c>
      <c r="BP27" s="6">
        <v>16</v>
      </c>
      <c r="BQ27" s="6">
        <v>43</v>
      </c>
      <c r="BR27" s="6">
        <v>17</v>
      </c>
      <c r="BS27" s="6">
        <v>45</v>
      </c>
      <c r="BT27" s="6">
        <v>22</v>
      </c>
      <c r="BU27" s="5">
        <f t="shared" si="25"/>
        <v>199</v>
      </c>
      <c r="BV27" s="7">
        <f t="shared" si="26"/>
        <v>132</v>
      </c>
      <c r="BW27" s="7">
        <f t="shared" si="27"/>
        <v>108</v>
      </c>
      <c r="BX27" s="7">
        <f t="shared" si="28"/>
        <v>85</v>
      </c>
      <c r="BY27" s="7">
        <f t="shared" si="29"/>
        <v>81</v>
      </c>
      <c r="BZ27" s="7">
        <f t="shared" si="30"/>
        <v>103</v>
      </c>
      <c r="CA27" s="7">
        <f t="shared" si="31"/>
        <v>138</v>
      </c>
      <c r="CB27" s="7">
        <f t="shared" si="32"/>
        <v>83</v>
      </c>
      <c r="CC27" s="7">
        <f t="shared" si="33"/>
        <v>199</v>
      </c>
      <c r="CD27" s="5">
        <f t="shared" si="34"/>
        <v>929</v>
      </c>
      <c r="CE27" s="5">
        <f t="shared" si="35"/>
        <v>934</v>
      </c>
    </row>
    <row r="28" spans="1:83" ht="12.75" customHeight="1" x14ac:dyDescent="0.2">
      <c r="A28" s="8"/>
      <c r="B28" s="8" t="s">
        <v>36</v>
      </c>
      <c r="C28" s="4">
        <v>5</v>
      </c>
      <c r="D28" s="4">
        <v>0</v>
      </c>
      <c r="E28" s="4">
        <v>10</v>
      </c>
      <c r="F28" s="4">
        <v>40</v>
      </c>
      <c r="G28" s="4">
        <v>16</v>
      </c>
      <c r="H28" s="4">
        <v>8</v>
      </c>
      <c r="I28" s="4">
        <v>26</v>
      </c>
      <c r="J28" s="4">
        <v>12</v>
      </c>
      <c r="K28" s="4">
        <v>12</v>
      </c>
      <c r="L28" s="5">
        <f>SUM($D28:$K28)</f>
        <v>124</v>
      </c>
      <c r="M28" s="6">
        <v>0</v>
      </c>
      <c r="N28" s="6">
        <v>18</v>
      </c>
      <c r="O28" s="6">
        <v>18</v>
      </c>
      <c r="P28" s="6">
        <v>7</v>
      </c>
      <c r="Q28" s="6">
        <v>13</v>
      </c>
      <c r="R28" s="6">
        <v>16</v>
      </c>
      <c r="S28" s="6">
        <v>32</v>
      </c>
      <c r="T28" s="5">
        <f>SUM($M28:$S28)</f>
        <v>104</v>
      </c>
      <c r="U28" s="6">
        <v>1</v>
      </c>
      <c r="V28" s="6">
        <v>2</v>
      </c>
      <c r="W28" s="6">
        <v>12</v>
      </c>
      <c r="X28" s="6">
        <v>6</v>
      </c>
      <c r="Y28" s="6">
        <v>10</v>
      </c>
      <c r="Z28" s="6">
        <v>16</v>
      </c>
      <c r="AA28" s="6">
        <v>25</v>
      </c>
      <c r="AB28" s="5">
        <f>SUM($U28:$AA28)</f>
        <v>72</v>
      </c>
      <c r="AC28" s="6">
        <v>1</v>
      </c>
      <c r="AD28" s="6">
        <v>8</v>
      </c>
      <c r="AE28" s="6">
        <v>16</v>
      </c>
      <c r="AF28" s="6">
        <v>38</v>
      </c>
      <c r="AG28" s="6">
        <v>13</v>
      </c>
      <c r="AH28" s="6">
        <v>1</v>
      </c>
      <c r="AI28" s="5">
        <f>SUM($AC28:$AH28)</f>
        <v>77</v>
      </c>
      <c r="AJ28" s="6">
        <v>0</v>
      </c>
      <c r="AK28" s="6">
        <v>14</v>
      </c>
      <c r="AL28" s="6">
        <v>2</v>
      </c>
      <c r="AM28" s="6">
        <v>6</v>
      </c>
      <c r="AN28" s="6">
        <v>17</v>
      </c>
      <c r="AO28" s="6">
        <v>10</v>
      </c>
      <c r="AP28" s="6">
        <v>14</v>
      </c>
      <c r="AQ28" s="6">
        <v>38</v>
      </c>
      <c r="AR28" s="5">
        <f>SUM($AJ28:$AQ28)</f>
        <v>101</v>
      </c>
      <c r="AS28" s="6">
        <v>1</v>
      </c>
      <c r="AT28" s="6">
        <v>18</v>
      </c>
      <c r="AU28" s="6">
        <v>9</v>
      </c>
      <c r="AV28" s="6">
        <v>1</v>
      </c>
      <c r="AW28" s="6">
        <v>19</v>
      </c>
      <c r="AX28" s="6">
        <v>25</v>
      </c>
      <c r="AY28" s="6">
        <v>6</v>
      </c>
      <c r="AZ28" s="6">
        <v>34</v>
      </c>
      <c r="BA28" s="6">
        <v>17</v>
      </c>
      <c r="BB28" s="5">
        <f>SUM($AS28:$BA28)</f>
        <v>130</v>
      </c>
      <c r="BC28" s="6">
        <v>0</v>
      </c>
      <c r="BD28" s="6">
        <v>4</v>
      </c>
      <c r="BE28" s="6">
        <v>16</v>
      </c>
      <c r="BF28" s="6">
        <v>20</v>
      </c>
      <c r="BG28" s="6">
        <v>15</v>
      </c>
      <c r="BH28" s="6">
        <v>5</v>
      </c>
      <c r="BI28" s="6">
        <v>11</v>
      </c>
      <c r="BJ28" s="6">
        <v>3</v>
      </c>
      <c r="BK28" s="6">
        <v>7</v>
      </c>
      <c r="BL28" s="5">
        <f>SUM($BC28:$BK28)</f>
        <v>81</v>
      </c>
      <c r="BM28" s="6">
        <v>0</v>
      </c>
      <c r="BN28" s="6">
        <v>29</v>
      </c>
      <c r="BO28" s="6">
        <v>24</v>
      </c>
      <c r="BP28" s="6">
        <v>15</v>
      </c>
      <c r="BQ28" s="6">
        <v>43</v>
      </c>
      <c r="BR28" s="6">
        <v>17</v>
      </c>
      <c r="BS28" s="6">
        <v>42</v>
      </c>
      <c r="BT28" s="6">
        <v>20</v>
      </c>
      <c r="BU28" s="5">
        <f>SUM($BM28:$BT28)</f>
        <v>190</v>
      </c>
      <c r="BV28" s="7">
        <f>SUM($D28:$K28)</f>
        <v>124</v>
      </c>
      <c r="BW28" s="7">
        <f>SUM($M28:$S28)</f>
        <v>104</v>
      </c>
      <c r="BX28" s="7">
        <f>SUM($U28:$AA28)</f>
        <v>72</v>
      </c>
      <c r="BY28" s="7">
        <f>SUM($AC28:$AH28)</f>
        <v>77</v>
      </c>
      <c r="BZ28" s="7">
        <f>SUM($AJ28:$AQ28)</f>
        <v>101</v>
      </c>
      <c r="CA28" s="7">
        <f>SUM($AS28:$BA28)</f>
        <v>130</v>
      </c>
      <c r="CB28" s="7">
        <f>SUM($BC28:$BK28)</f>
        <v>81</v>
      </c>
      <c r="CC28" s="7">
        <f>SUM($BM28:$BT28)</f>
        <v>190</v>
      </c>
      <c r="CD28" s="5">
        <f>SUM(BV28:CC28)</f>
        <v>879</v>
      </c>
      <c r="CE28" s="5">
        <f>$C28+CD28</f>
        <v>884</v>
      </c>
    </row>
    <row r="29" spans="1:83" ht="12.75" customHeight="1" x14ac:dyDescent="0.2">
      <c r="A29" s="8"/>
      <c r="B29" s="8" t="s">
        <v>37</v>
      </c>
      <c r="C29" s="4">
        <v>3</v>
      </c>
      <c r="D29" s="4">
        <v>0</v>
      </c>
      <c r="E29" s="4">
        <v>0</v>
      </c>
      <c r="F29" s="4">
        <v>0</v>
      </c>
      <c r="G29" s="4">
        <v>0</v>
      </c>
      <c r="H29" s="4">
        <v>1</v>
      </c>
      <c r="I29" s="4">
        <v>1</v>
      </c>
      <c r="J29" s="4">
        <v>0</v>
      </c>
      <c r="K29" s="4">
        <v>0</v>
      </c>
      <c r="L29" s="5">
        <f t="shared" ref="L29:L43" si="36">SUM($D29:$K29)</f>
        <v>2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4</v>
      </c>
      <c r="T29" s="5">
        <f t="shared" ref="T29:T43" si="37">SUM($M29:$S29)</f>
        <v>4</v>
      </c>
      <c r="U29" s="6">
        <v>0</v>
      </c>
      <c r="V29" s="6">
        <v>1</v>
      </c>
      <c r="W29" s="6">
        <v>8</v>
      </c>
      <c r="X29" s="6">
        <v>0</v>
      </c>
      <c r="Y29" s="6">
        <v>5</v>
      </c>
      <c r="Z29" s="6">
        <v>7</v>
      </c>
      <c r="AA29" s="6">
        <v>6</v>
      </c>
      <c r="AB29" s="5">
        <f t="shared" ref="AB29:AB43" si="38">SUM($U29:$AA29)</f>
        <v>27</v>
      </c>
      <c r="AC29" s="6">
        <v>1</v>
      </c>
      <c r="AD29" s="6">
        <v>0</v>
      </c>
      <c r="AE29" s="6">
        <v>0</v>
      </c>
      <c r="AF29" s="6">
        <v>2</v>
      </c>
      <c r="AG29" s="6">
        <v>0</v>
      </c>
      <c r="AH29" s="6">
        <v>0</v>
      </c>
      <c r="AI29" s="5">
        <f t="shared" ref="AI29:AI43" si="39">SUM($AC29:$AH29)</f>
        <v>3</v>
      </c>
      <c r="AJ29" s="6">
        <v>0</v>
      </c>
      <c r="AK29" s="6">
        <v>0</v>
      </c>
      <c r="AL29" s="6">
        <v>0</v>
      </c>
      <c r="AM29" s="6">
        <v>4</v>
      </c>
      <c r="AN29" s="6">
        <v>1</v>
      </c>
      <c r="AO29" s="6">
        <v>1</v>
      </c>
      <c r="AP29" s="6">
        <v>2</v>
      </c>
      <c r="AQ29" s="6">
        <v>1</v>
      </c>
      <c r="AR29" s="5">
        <f t="shared" ref="AR29:AR43" si="40">SUM($AJ29:$AQ29)</f>
        <v>9</v>
      </c>
      <c r="AS29" s="6">
        <v>0</v>
      </c>
      <c r="AT29" s="6">
        <v>1</v>
      </c>
      <c r="AU29" s="6">
        <v>0</v>
      </c>
      <c r="AV29" s="6">
        <v>0</v>
      </c>
      <c r="AW29" s="6">
        <v>1</v>
      </c>
      <c r="AX29" s="6">
        <v>4</v>
      </c>
      <c r="AY29" s="6">
        <v>0</v>
      </c>
      <c r="AZ29" s="6">
        <v>7</v>
      </c>
      <c r="BA29" s="6">
        <v>1</v>
      </c>
      <c r="BB29" s="5">
        <f t="shared" ref="BB29:BB43" si="41">SUM($AS29:$BA29)</f>
        <v>14</v>
      </c>
      <c r="BC29" s="6">
        <v>0</v>
      </c>
      <c r="BD29" s="6">
        <v>0</v>
      </c>
      <c r="BE29" s="6">
        <v>3</v>
      </c>
      <c r="BF29" s="6">
        <v>3</v>
      </c>
      <c r="BG29" s="6">
        <v>2</v>
      </c>
      <c r="BH29" s="6">
        <v>0</v>
      </c>
      <c r="BI29" s="6">
        <v>2</v>
      </c>
      <c r="BJ29" s="6">
        <v>0</v>
      </c>
      <c r="BK29" s="6">
        <v>0</v>
      </c>
      <c r="BL29" s="5">
        <f t="shared" ref="BL29:BL43" si="42">SUM($BC29:$BK29)</f>
        <v>10</v>
      </c>
      <c r="BM29" s="6">
        <v>0</v>
      </c>
      <c r="BN29" s="6">
        <v>0</v>
      </c>
      <c r="BO29" s="6">
        <v>0</v>
      </c>
      <c r="BP29" s="6">
        <v>2</v>
      </c>
      <c r="BQ29" s="6">
        <v>0</v>
      </c>
      <c r="BR29" s="6">
        <v>0</v>
      </c>
      <c r="BS29" s="6">
        <v>1</v>
      </c>
      <c r="BT29" s="6">
        <v>0</v>
      </c>
      <c r="BU29" s="5">
        <f t="shared" ref="BU29:BU43" si="43">SUM($BM29:$BT29)</f>
        <v>3</v>
      </c>
      <c r="BV29" s="7">
        <f t="shared" ref="BV29:BV43" si="44">SUM($D29:$K29)</f>
        <v>2</v>
      </c>
      <c r="BW29" s="7">
        <f t="shared" ref="BW29:BW43" si="45">SUM($M29:$S29)</f>
        <v>4</v>
      </c>
      <c r="BX29" s="7">
        <f t="shared" ref="BX29:BX43" si="46">SUM($U29:$AA29)</f>
        <v>27</v>
      </c>
      <c r="BY29" s="7">
        <f t="shared" ref="BY29:BY43" si="47">SUM($AC29:$AH29)</f>
        <v>3</v>
      </c>
      <c r="BZ29" s="7">
        <f t="shared" ref="BZ29:BZ43" si="48">SUM($AJ29:$AQ29)</f>
        <v>9</v>
      </c>
      <c r="CA29" s="7">
        <f t="shared" ref="CA29:CA43" si="49">SUM($AS29:$BA29)</f>
        <v>14</v>
      </c>
      <c r="CB29" s="7">
        <f t="shared" ref="CB29:CB43" si="50">SUM($BC29:$BK29)</f>
        <v>10</v>
      </c>
      <c r="CC29" s="7">
        <f t="shared" ref="CC29:CC43" si="51">SUM($BM29:$BT29)</f>
        <v>3</v>
      </c>
      <c r="CD29" s="5">
        <f t="shared" ref="CD29:CD43" si="52">SUM(BV29:CC29)</f>
        <v>72</v>
      </c>
      <c r="CE29" s="5">
        <f t="shared" ref="CE29:CE43" si="53">$C29+CD29</f>
        <v>75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36"/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37"/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38"/>
        <v>1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9"/>
        <v>0</v>
      </c>
      <c r="AJ30" s="6">
        <v>0</v>
      </c>
      <c r="AK30" s="6">
        <v>0</v>
      </c>
      <c r="AL30" s="6">
        <v>0</v>
      </c>
      <c r="AM30" s="6">
        <v>0</v>
      </c>
      <c r="AN30" s="6">
        <v>1</v>
      </c>
      <c r="AO30" s="6">
        <v>0</v>
      </c>
      <c r="AP30" s="6">
        <v>0</v>
      </c>
      <c r="AQ30" s="6">
        <v>0</v>
      </c>
      <c r="AR30" s="5">
        <f t="shared" si="40"/>
        <v>1</v>
      </c>
      <c r="AS30" s="6">
        <v>0</v>
      </c>
      <c r="AT30" s="6">
        <v>1</v>
      </c>
      <c r="AU30" s="6">
        <v>0</v>
      </c>
      <c r="AV30" s="6">
        <v>0</v>
      </c>
      <c r="AW30" s="6">
        <v>1</v>
      </c>
      <c r="AX30" s="6">
        <v>0</v>
      </c>
      <c r="AY30" s="6">
        <v>0</v>
      </c>
      <c r="AZ30" s="6">
        <v>0</v>
      </c>
      <c r="BA30" s="6">
        <v>0</v>
      </c>
      <c r="BB30" s="5">
        <f t="shared" si="41"/>
        <v>2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5">
        <f t="shared" si="42"/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2</v>
      </c>
      <c r="BT30" s="6">
        <v>0</v>
      </c>
      <c r="BU30" s="5">
        <f t="shared" si="43"/>
        <v>2</v>
      </c>
      <c r="BV30" s="7">
        <f t="shared" si="44"/>
        <v>0</v>
      </c>
      <c r="BW30" s="7">
        <f t="shared" si="45"/>
        <v>0</v>
      </c>
      <c r="BX30" s="7">
        <f t="shared" si="46"/>
        <v>1</v>
      </c>
      <c r="BY30" s="7">
        <f t="shared" si="47"/>
        <v>0</v>
      </c>
      <c r="BZ30" s="7">
        <f t="shared" si="48"/>
        <v>1</v>
      </c>
      <c r="CA30" s="7">
        <f t="shared" si="49"/>
        <v>2</v>
      </c>
      <c r="CB30" s="7">
        <f t="shared" si="50"/>
        <v>0</v>
      </c>
      <c r="CC30" s="7">
        <f t="shared" si="51"/>
        <v>2</v>
      </c>
      <c r="CD30" s="5">
        <f t="shared" si="52"/>
        <v>6</v>
      </c>
      <c r="CE30" s="5">
        <f t="shared" si="53"/>
        <v>6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6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7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8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9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0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1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2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3"/>
        <v>0</v>
      </c>
      <c r="BV31" s="7">
        <f t="shared" si="44"/>
        <v>0</v>
      </c>
      <c r="BW31" s="7">
        <f t="shared" si="45"/>
        <v>0</v>
      </c>
      <c r="BX31" s="7">
        <f t="shared" si="46"/>
        <v>0</v>
      </c>
      <c r="BY31" s="7">
        <f t="shared" si="47"/>
        <v>0</v>
      </c>
      <c r="BZ31" s="7">
        <f t="shared" si="48"/>
        <v>0</v>
      </c>
      <c r="CA31" s="7">
        <f t="shared" si="49"/>
        <v>0</v>
      </c>
      <c r="CB31" s="7">
        <f t="shared" si="50"/>
        <v>0</v>
      </c>
      <c r="CC31" s="7">
        <f t="shared" si="51"/>
        <v>0</v>
      </c>
      <c r="CD31" s="5">
        <f t="shared" si="52"/>
        <v>0</v>
      </c>
      <c r="CE31" s="5">
        <f t="shared" si="53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36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7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38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39"/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5">
        <f t="shared" si="40"/>
        <v>0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5">
        <f t="shared" si="41"/>
        <v>1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5">
        <f t="shared" si="42"/>
        <v>0</v>
      </c>
      <c r="BM32" s="6">
        <v>0</v>
      </c>
      <c r="BN32" s="6">
        <v>0</v>
      </c>
      <c r="BO32" s="6">
        <v>1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5">
        <f t="shared" si="43"/>
        <v>1</v>
      </c>
      <c r="BV32" s="7">
        <f t="shared" si="44"/>
        <v>0</v>
      </c>
      <c r="BW32" s="7">
        <f t="shared" si="45"/>
        <v>0</v>
      </c>
      <c r="BX32" s="7">
        <f t="shared" si="46"/>
        <v>0</v>
      </c>
      <c r="BY32" s="7">
        <f t="shared" si="47"/>
        <v>0</v>
      </c>
      <c r="BZ32" s="7">
        <f t="shared" si="48"/>
        <v>0</v>
      </c>
      <c r="CA32" s="7">
        <f t="shared" si="49"/>
        <v>1</v>
      </c>
      <c r="CB32" s="7">
        <f t="shared" si="50"/>
        <v>0</v>
      </c>
      <c r="CC32" s="7">
        <f t="shared" si="51"/>
        <v>1</v>
      </c>
      <c r="CD32" s="5">
        <f t="shared" si="52"/>
        <v>2</v>
      </c>
      <c r="CE32" s="5">
        <f t="shared" si="53"/>
        <v>2</v>
      </c>
    </row>
    <row r="33" spans="1:83" ht="12.75" customHeight="1" x14ac:dyDescent="0.2">
      <c r="A33" s="8"/>
      <c r="B33" s="8" t="s">
        <v>41</v>
      </c>
      <c r="C33" s="4">
        <v>0</v>
      </c>
      <c r="D33" s="4"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5">
        <f t="shared" si="36"/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5">
        <f t="shared" si="37"/>
        <v>1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5">
        <f t="shared" si="38"/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5">
        <f t="shared" si="39"/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5">
        <f t="shared" si="40"/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5">
        <f t="shared" si="41"/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5">
        <f t="shared" si="42"/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1</v>
      </c>
      <c r="BT33" s="6">
        <v>0</v>
      </c>
      <c r="BU33" s="5">
        <f t="shared" si="43"/>
        <v>1</v>
      </c>
      <c r="BV33" s="7">
        <f t="shared" si="44"/>
        <v>1</v>
      </c>
      <c r="BW33" s="7">
        <f t="shared" si="45"/>
        <v>1</v>
      </c>
      <c r="BX33" s="7">
        <f t="shared" si="46"/>
        <v>0</v>
      </c>
      <c r="BY33" s="7">
        <f t="shared" si="47"/>
        <v>0</v>
      </c>
      <c r="BZ33" s="7">
        <f t="shared" si="48"/>
        <v>0</v>
      </c>
      <c r="CA33" s="7">
        <f t="shared" si="49"/>
        <v>0</v>
      </c>
      <c r="CB33" s="7">
        <f t="shared" si="50"/>
        <v>0</v>
      </c>
      <c r="CC33" s="7">
        <f t="shared" si="51"/>
        <v>1</v>
      </c>
      <c r="CD33" s="5">
        <f t="shared" si="52"/>
        <v>3</v>
      </c>
      <c r="CE33" s="5">
        <f t="shared" si="53"/>
        <v>3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36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37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8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9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0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41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2"/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43"/>
        <v>0</v>
      </c>
      <c r="BV34" s="7">
        <f t="shared" si="44"/>
        <v>0</v>
      </c>
      <c r="BW34" s="7">
        <f t="shared" si="45"/>
        <v>0</v>
      </c>
      <c r="BX34" s="7">
        <f t="shared" si="46"/>
        <v>0</v>
      </c>
      <c r="BY34" s="7">
        <f t="shared" si="47"/>
        <v>0</v>
      </c>
      <c r="BZ34" s="7">
        <f t="shared" si="48"/>
        <v>0</v>
      </c>
      <c r="CA34" s="7">
        <f t="shared" si="49"/>
        <v>0</v>
      </c>
      <c r="CB34" s="7">
        <f t="shared" si="50"/>
        <v>0</v>
      </c>
      <c r="CC34" s="7">
        <f t="shared" si="51"/>
        <v>0</v>
      </c>
      <c r="CD34" s="5">
        <f t="shared" si="52"/>
        <v>0</v>
      </c>
      <c r="CE34" s="5">
        <f t="shared" si="53"/>
        <v>0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36"/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5">
        <f t="shared" si="37"/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5">
        <f t="shared" si="38"/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39"/>
        <v>0</v>
      </c>
      <c r="AJ35" s="6">
        <v>0</v>
      </c>
      <c r="AK35" s="6">
        <v>0</v>
      </c>
      <c r="AL35" s="6">
        <v>0</v>
      </c>
      <c r="AM35" s="6">
        <v>1</v>
      </c>
      <c r="AN35" s="6">
        <v>0</v>
      </c>
      <c r="AO35" s="6">
        <v>0</v>
      </c>
      <c r="AP35" s="6">
        <v>0</v>
      </c>
      <c r="AQ35" s="6">
        <v>0</v>
      </c>
      <c r="AR35" s="5">
        <f t="shared" si="40"/>
        <v>1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5">
        <f t="shared" si="41"/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5">
        <f t="shared" si="42"/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43"/>
        <v>0</v>
      </c>
      <c r="BV35" s="7">
        <f t="shared" si="44"/>
        <v>0</v>
      </c>
      <c r="BW35" s="7">
        <f t="shared" si="45"/>
        <v>0</v>
      </c>
      <c r="BX35" s="7">
        <f t="shared" si="46"/>
        <v>0</v>
      </c>
      <c r="BY35" s="7">
        <f t="shared" si="47"/>
        <v>0</v>
      </c>
      <c r="BZ35" s="7">
        <f t="shared" si="48"/>
        <v>1</v>
      </c>
      <c r="CA35" s="7">
        <f t="shared" si="49"/>
        <v>0</v>
      </c>
      <c r="CB35" s="7">
        <f t="shared" si="50"/>
        <v>0</v>
      </c>
      <c r="CC35" s="7">
        <f t="shared" si="51"/>
        <v>0</v>
      </c>
      <c r="CD35" s="5">
        <f t="shared" si="52"/>
        <v>1</v>
      </c>
      <c r="CE35" s="5">
        <f t="shared" si="53"/>
        <v>1</v>
      </c>
    </row>
    <row r="36" spans="1:83" ht="12.75" customHeight="1" x14ac:dyDescent="0.2">
      <c r="A36" s="8"/>
      <c r="B36" s="8" t="s">
        <v>44</v>
      </c>
      <c r="C36" s="4">
        <v>0</v>
      </c>
      <c r="D36" s="4">
        <v>0</v>
      </c>
      <c r="E36" s="4">
        <v>1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5">
        <f t="shared" si="36"/>
        <v>4</v>
      </c>
      <c r="M36" s="6">
        <v>0</v>
      </c>
      <c r="N36" s="6">
        <v>1</v>
      </c>
      <c r="O36" s="6">
        <v>1</v>
      </c>
      <c r="P36" s="6">
        <v>0</v>
      </c>
      <c r="Q36" s="6">
        <v>0</v>
      </c>
      <c r="R36" s="6">
        <v>0</v>
      </c>
      <c r="S36" s="6">
        <v>1</v>
      </c>
      <c r="T36" s="5">
        <f t="shared" si="37"/>
        <v>3</v>
      </c>
      <c r="U36" s="6">
        <v>0</v>
      </c>
      <c r="V36" s="6">
        <v>0</v>
      </c>
      <c r="W36" s="6">
        <v>0</v>
      </c>
      <c r="X36" s="6">
        <v>1</v>
      </c>
      <c r="Y36" s="6">
        <v>0</v>
      </c>
      <c r="Z36" s="6">
        <v>1</v>
      </c>
      <c r="AA36" s="6">
        <v>1</v>
      </c>
      <c r="AB36" s="5">
        <f t="shared" si="38"/>
        <v>3</v>
      </c>
      <c r="AC36" s="6">
        <v>0</v>
      </c>
      <c r="AD36" s="6">
        <v>0</v>
      </c>
      <c r="AE36" s="6">
        <v>0</v>
      </c>
      <c r="AF36" s="6">
        <v>1</v>
      </c>
      <c r="AG36" s="6">
        <v>1</v>
      </c>
      <c r="AH36" s="6">
        <v>0</v>
      </c>
      <c r="AI36" s="5">
        <f t="shared" si="39"/>
        <v>2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5">
        <f t="shared" si="40"/>
        <v>0</v>
      </c>
      <c r="AS36" s="6">
        <v>0</v>
      </c>
      <c r="AT36" s="6">
        <v>1</v>
      </c>
      <c r="AU36" s="6">
        <v>0</v>
      </c>
      <c r="AV36" s="6">
        <v>0</v>
      </c>
      <c r="AW36" s="6">
        <v>2</v>
      </c>
      <c r="AX36" s="6">
        <v>1</v>
      </c>
      <c r="AY36" s="6">
        <v>0</v>
      </c>
      <c r="AZ36" s="6">
        <v>0</v>
      </c>
      <c r="BA36" s="6">
        <v>0</v>
      </c>
      <c r="BB36" s="5">
        <f t="shared" si="41"/>
        <v>4</v>
      </c>
      <c r="BC36" s="6">
        <v>0</v>
      </c>
      <c r="BD36" s="6">
        <v>0</v>
      </c>
      <c r="BE36" s="6">
        <v>0</v>
      </c>
      <c r="BF36" s="6">
        <v>0</v>
      </c>
      <c r="BG36" s="6">
        <v>2</v>
      </c>
      <c r="BH36" s="6">
        <v>0</v>
      </c>
      <c r="BI36" s="6">
        <v>0</v>
      </c>
      <c r="BJ36" s="6">
        <v>0</v>
      </c>
      <c r="BK36" s="6">
        <v>0</v>
      </c>
      <c r="BL36" s="5">
        <f t="shared" si="42"/>
        <v>2</v>
      </c>
      <c r="BM36" s="6">
        <v>0</v>
      </c>
      <c r="BN36" s="6">
        <v>0</v>
      </c>
      <c r="BO36" s="6">
        <v>2</v>
      </c>
      <c r="BP36" s="6">
        <v>0</v>
      </c>
      <c r="BQ36" s="6">
        <v>0</v>
      </c>
      <c r="BR36" s="6">
        <v>0</v>
      </c>
      <c r="BS36" s="6">
        <v>0</v>
      </c>
      <c r="BT36" s="6">
        <v>2</v>
      </c>
      <c r="BU36" s="5">
        <f t="shared" si="43"/>
        <v>4</v>
      </c>
      <c r="BV36" s="7">
        <f t="shared" si="44"/>
        <v>4</v>
      </c>
      <c r="BW36" s="7">
        <f t="shared" si="45"/>
        <v>3</v>
      </c>
      <c r="BX36" s="7">
        <f t="shared" si="46"/>
        <v>3</v>
      </c>
      <c r="BY36" s="7">
        <f t="shared" si="47"/>
        <v>2</v>
      </c>
      <c r="BZ36" s="7">
        <f t="shared" si="48"/>
        <v>0</v>
      </c>
      <c r="CA36" s="7">
        <f t="shared" si="49"/>
        <v>4</v>
      </c>
      <c r="CB36" s="7">
        <f t="shared" si="50"/>
        <v>2</v>
      </c>
      <c r="CC36" s="7">
        <f t="shared" si="51"/>
        <v>4</v>
      </c>
      <c r="CD36" s="5">
        <f t="shared" si="52"/>
        <v>22</v>
      </c>
      <c r="CE36" s="5">
        <f t="shared" si="53"/>
        <v>22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36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7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38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9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0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41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42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43"/>
        <v>0</v>
      </c>
      <c r="BV37" s="7">
        <f t="shared" si="44"/>
        <v>0</v>
      </c>
      <c r="BW37" s="7">
        <f t="shared" si="45"/>
        <v>0</v>
      </c>
      <c r="BX37" s="7">
        <f t="shared" si="46"/>
        <v>0</v>
      </c>
      <c r="BY37" s="7">
        <f t="shared" si="47"/>
        <v>0</v>
      </c>
      <c r="BZ37" s="7">
        <f t="shared" si="48"/>
        <v>0</v>
      </c>
      <c r="CA37" s="7">
        <f t="shared" si="49"/>
        <v>0</v>
      </c>
      <c r="CB37" s="7">
        <f t="shared" si="50"/>
        <v>0</v>
      </c>
      <c r="CC37" s="7">
        <f t="shared" si="51"/>
        <v>0</v>
      </c>
      <c r="CD37" s="5">
        <f t="shared" si="52"/>
        <v>0</v>
      </c>
      <c r="CE37" s="5">
        <f t="shared" si="53"/>
        <v>0</v>
      </c>
    </row>
    <row r="38" spans="1:83" ht="12.75" customHeight="1" x14ac:dyDescent="0.2">
      <c r="A38" s="8"/>
      <c r="B38" s="8" t="s">
        <v>46</v>
      </c>
      <c r="C38" s="4">
        <v>0</v>
      </c>
      <c r="D38" s="4">
        <v>0</v>
      </c>
      <c r="E38" s="4">
        <v>2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5">
        <f t="shared" si="36"/>
        <v>3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5">
        <f t="shared" si="37"/>
        <v>0</v>
      </c>
      <c r="U38" s="6">
        <v>3</v>
      </c>
      <c r="V38" s="6">
        <v>1</v>
      </c>
      <c r="W38" s="6">
        <v>0</v>
      </c>
      <c r="X38" s="6">
        <v>0</v>
      </c>
      <c r="Y38" s="6">
        <v>0</v>
      </c>
      <c r="Z38" s="6">
        <v>4</v>
      </c>
      <c r="AA38" s="6">
        <v>1</v>
      </c>
      <c r="AB38" s="5">
        <f t="shared" si="38"/>
        <v>9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0</v>
      </c>
      <c r="AI38" s="5">
        <f t="shared" si="39"/>
        <v>2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5">
        <f t="shared" si="40"/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1</v>
      </c>
      <c r="AY38" s="6">
        <v>0</v>
      </c>
      <c r="AZ38" s="6">
        <v>0</v>
      </c>
      <c r="BA38" s="6">
        <v>0</v>
      </c>
      <c r="BB38" s="5">
        <f t="shared" si="41"/>
        <v>1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5">
        <f t="shared" si="42"/>
        <v>0</v>
      </c>
      <c r="BM38" s="6">
        <v>0</v>
      </c>
      <c r="BN38" s="6">
        <v>0</v>
      </c>
      <c r="BO38" s="6">
        <v>0</v>
      </c>
      <c r="BP38" s="6">
        <v>1</v>
      </c>
      <c r="BQ38" s="6">
        <v>0</v>
      </c>
      <c r="BR38" s="6">
        <v>0</v>
      </c>
      <c r="BS38" s="6">
        <v>0</v>
      </c>
      <c r="BT38" s="6">
        <v>0</v>
      </c>
      <c r="BU38" s="5">
        <f t="shared" si="43"/>
        <v>1</v>
      </c>
      <c r="BV38" s="7">
        <f t="shared" si="44"/>
        <v>3</v>
      </c>
      <c r="BW38" s="7">
        <f t="shared" si="45"/>
        <v>0</v>
      </c>
      <c r="BX38" s="7">
        <f t="shared" si="46"/>
        <v>9</v>
      </c>
      <c r="BY38" s="7">
        <f t="shared" si="47"/>
        <v>2</v>
      </c>
      <c r="BZ38" s="7">
        <f t="shared" si="48"/>
        <v>0</v>
      </c>
      <c r="CA38" s="7">
        <f t="shared" si="49"/>
        <v>1</v>
      </c>
      <c r="CB38" s="7">
        <f t="shared" si="50"/>
        <v>0</v>
      </c>
      <c r="CC38" s="7">
        <f t="shared" si="51"/>
        <v>1</v>
      </c>
      <c r="CD38" s="5">
        <f t="shared" si="52"/>
        <v>16</v>
      </c>
      <c r="CE38" s="5">
        <f t="shared" si="53"/>
        <v>16</v>
      </c>
    </row>
    <row r="39" spans="1:83" s="9" customFormat="1" ht="12.75" customHeight="1" x14ac:dyDescent="0.2">
      <c r="A39" s="15" t="s">
        <v>47</v>
      </c>
      <c r="B39" s="15"/>
      <c r="C39" s="4">
        <v>9</v>
      </c>
      <c r="D39" s="4">
        <v>5</v>
      </c>
      <c r="E39" s="4">
        <v>37</v>
      </c>
      <c r="F39" s="4">
        <v>69</v>
      </c>
      <c r="G39" s="4">
        <v>48</v>
      </c>
      <c r="H39" s="4">
        <v>60</v>
      </c>
      <c r="I39" s="4">
        <v>98</v>
      </c>
      <c r="J39" s="4">
        <v>30</v>
      </c>
      <c r="K39" s="4">
        <v>68</v>
      </c>
      <c r="L39" s="5">
        <f t="shared" si="36"/>
        <v>415</v>
      </c>
      <c r="M39" s="6">
        <v>7</v>
      </c>
      <c r="N39" s="6">
        <v>47</v>
      </c>
      <c r="O39" s="6">
        <v>32</v>
      </c>
      <c r="P39" s="6">
        <v>38</v>
      </c>
      <c r="Q39" s="6">
        <v>25</v>
      </c>
      <c r="R39" s="6">
        <v>5</v>
      </c>
      <c r="S39" s="6">
        <v>85</v>
      </c>
      <c r="T39" s="5">
        <f t="shared" si="37"/>
        <v>239</v>
      </c>
      <c r="U39" s="6">
        <v>4</v>
      </c>
      <c r="V39" s="6">
        <v>9</v>
      </c>
      <c r="W39" s="6">
        <v>29</v>
      </c>
      <c r="X39" s="6">
        <v>5</v>
      </c>
      <c r="Y39" s="6">
        <v>22</v>
      </c>
      <c r="Z39" s="6">
        <v>39</v>
      </c>
      <c r="AA39" s="6">
        <v>61</v>
      </c>
      <c r="AB39" s="5">
        <f t="shared" si="38"/>
        <v>169</v>
      </c>
      <c r="AC39" s="6">
        <v>0</v>
      </c>
      <c r="AD39" s="6">
        <v>20</v>
      </c>
      <c r="AE39" s="6">
        <v>33</v>
      </c>
      <c r="AF39" s="6">
        <v>81</v>
      </c>
      <c r="AG39" s="6">
        <v>35</v>
      </c>
      <c r="AH39" s="6">
        <v>12</v>
      </c>
      <c r="AI39" s="5">
        <f t="shared" si="39"/>
        <v>181</v>
      </c>
      <c r="AJ39" s="6">
        <v>3</v>
      </c>
      <c r="AK39" s="6">
        <v>22</v>
      </c>
      <c r="AL39" s="6">
        <v>14</v>
      </c>
      <c r="AM39" s="6">
        <v>29</v>
      </c>
      <c r="AN39" s="6">
        <v>59</v>
      </c>
      <c r="AO39" s="6">
        <v>10</v>
      </c>
      <c r="AP39" s="6">
        <v>29</v>
      </c>
      <c r="AQ39" s="6">
        <v>147</v>
      </c>
      <c r="AR39" s="5">
        <f t="shared" si="40"/>
        <v>313</v>
      </c>
      <c r="AS39" s="6">
        <v>0</v>
      </c>
      <c r="AT39" s="6">
        <v>69</v>
      </c>
      <c r="AU39" s="6">
        <v>10</v>
      </c>
      <c r="AV39" s="6">
        <v>22</v>
      </c>
      <c r="AW39" s="6">
        <v>12</v>
      </c>
      <c r="AX39" s="6">
        <v>27</v>
      </c>
      <c r="AY39" s="6">
        <v>13</v>
      </c>
      <c r="AZ39" s="6">
        <v>43</v>
      </c>
      <c r="BA39" s="6">
        <v>25</v>
      </c>
      <c r="BB39" s="5">
        <f t="shared" si="41"/>
        <v>221</v>
      </c>
      <c r="BC39" s="6">
        <v>1</v>
      </c>
      <c r="BD39" s="6">
        <v>22</v>
      </c>
      <c r="BE39" s="6">
        <v>49</v>
      </c>
      <c r="BF39" s="6">
        <v>24</v>
      </c>
      <c r="BG39" s="6">
        <v>55</v>
      </c>
      <c r="BH39" s="6">
        <v>91</v>
      </c>
      <c r="BI39" s="6">
        <v>13</v>
      </c>
      <c r="BJ39" s="6">
        <v>7</v>
      </c>
      <c r="BK39" s="6">
        <v>23</v>
      </c>
      <c r="BL39" s="5">
        <f t="shared" si="42"/>
        <v>285</v>
      </c>
      <c r="BM39" s="6">
        <v>2</v>
      </c>
      <c r="BN39" s="6">
        <v>122</v>
      </c>
      <c r="BO39" s="6">
        <v>102</v>
      </c>
      <c r="BP39" s="6">
        <v>28</v>
      </c>
      <c r="BQ39" s="6">
        <v>55</v>
      </c>
      <c r="BR39" s="6">
        <v>14</v>
      </c>
      <c r="BS39" s="6">
        <v>42</v>
      </c>
      <c r="BT39" s="6">
        <v>27</v>
      </c>
      <c r="BU39" s="5">
        <f t="shared" si="43"/>
        <v>392</v>
      </c>
      <c r="BV39" s="7">
        <f t="shared" si="44"/>
        <v>415</v>
      </c>
      <c r="BW39" s="7">
        <f t="shared" si="45"/>
        <v>239</v>
      </c>
      <c r="BX39" s="7">
        <f t="shared" si="46"/>
        <v>169</v>
      </c>
      <c r="BY39" s="7">
        <f t="shared" si="47"/>
        <v>181</v>
      </c>
      <c r="BZ39" s="7">
        <f t="shared" si="48"/>
        <v>313</v>
      </c>
      <c r="CA39" s="7">
        <f t="shared" si="49"/>
        <v>221</v>
      </c>
      <c r="CB39" s="7">
        <f t="shared" si="50"/>
        <v>285</v>
      </c>
      <c r="CC39" s="7">
        <f t="shared" si="51"/>
        <v>392</v>
      </c>
      <c r="CD39" s="5">
        <f t="shared" si="52"/>
        <v>2215</v>
      </c>
      <c r="CE39" s="5">
        <f t="shared" si="53"/>
        <v>2224</v>
      </c>
    </row>
    <row r="40" spans="1:83" ht="12.75" customHeight="1" x14ac:dyDescent="0.2">
      <c r="A40" s="8"/>
      <c r="B40" s="8" t="s">
        <v>48</v>
      </c>
      <c r="C40" s="4">
        <v>5</v>
      </c>
      <c r="D40" s="4">
        <v>2</v>
      </c>
      <c r="E40" s="4">
        <v>6</v>
      </c>
      <c r="F40" s="4">
        <v>15</v>
      </c>
      <c r="G40" s="4">
        <v>9</v>
      </c>
      <c r="H40" s="4">
        <v>12</v>
      </c>
      <c r="I40" s="4">
        <v>12</v>
      </c>
      <c r="J40" s="4">
        <v>7</v>
      </c>
      <c r="K40" s="4">
        <v>17</v>
      </c>
      <c r="L40" s="5">
        <f t="shared" si="36"/>
        <v>80</v>
      </c>
      <c r="M40" s="6">
        <v>1</v>
      </c>
      <c r="N40" s="6">
        <v>14</v>
      </c>
      <c r="O40" s="6">
        <v>8</v>
      </c>
      <c r="P40" s="6">
        <v>10</v>
      </c>
      <c r="Q40" s="6">
        <v>8</v>
      </c>
      <c r="R40" s="6">
        <v>3</v>
      </c>
      <c r="S40" s="6">
        <v>22</v>
      </c>
      <c r="T40" s="5">
        <f t="shared" si="37"/>
        <v>66</v>
      </c>
      <c r="U40" s="6">
        <v>3</v>
      </c>
      <c r="V40" s="6">
        <v>3</v>
      </c>
      <c r="W40" s="6">
        <v>9</v>
      </c>
      <c r="X40" s="6">
        <v>0</v>
      </c>
      <c r="Y40" s="6">
        <v>5</v>
      </c>
      <c r="Z40" s="6">
        <v>13</v>
      </c>
      <c r="AA40" s="6">
        <v>21</v>
      </c>
      <c r="AB40" s="5">
        <f t="shared" si="38"/>
        <v>54</v>
      </c>
      <c r="AC40" s="6">
        <v>0</v>
      </c>
      <c r="AD40" s="6">
        <v>8</v>
      </c>
      <c r="AE40" s="6">
        <v>13</v>
      </c>
      <c r="AF40" s="6">
        <v>25</v>
      </c>
      <c r="AG40" s="6">
        <v>8</v>
      </c>
      <c r="AH40" s="6">
        <v>3</v>
      </c>
      <c r="AI40" s="5">
        <f t="shared" si="39"/>
        <v>57</v>
      </c>
      <c r="AJ40" s="6">
        <v>3</v>
      </c>
      <c r="AK40" s="6">
        <v>7</v>
      </c>
      <c r="AL40" s="6">
        <v>5</v>
      </c>
      <c r="AM40" s="6">
        <v>8</v>
      </c>
      <c r="AN40" s="6">
        <v>14</v>
      </c>
      <c r="AO40" s="6">
        <v>3</v>
      </c>
      <c r="AP40" s="6">
        <v>6</v>
      </c>
      <c r="AQ40" s="6">
        <v>41</v>
      </c>
      <c r="AR40" s="5">
        <f t="shared" si="40"/>
        <v>87</v>
      </c>
      <c r="AS40" s="6">
        <v>0</v>
      </c>
      <c r="AT40" s="6">
        <v>9</v>
      </c>
      <c r="AU40" s="6">
        <v>2</v>
      </c>
      <c r="AV40" s="6">
        <v>11</v>
      </c>
      <c r="AW40" s="6">
        <v>7</v>
      </c>
      <c r="AX40" s="6">
        <v>10</v>
      </c>
      <c r="AY40" s="6">
        <v>9</v>
      </c>
      <c r="AZ40" s="6">
        <v>11</v>
      </c>
      <c r="BA40" s="6">
        <v>4</v>
      </c>
      <c r="BB40" s="5">
        <f t="shared" si="41"/>
        <v>63</v>
      </c>
      <c r="BC40" s="6">
        <v>0</v>
      </c>
      <c r="BD40" s="6">
        <v>13</v>
      </c>
      <c r="BE40" s="6">
        <v>36</v>
      </c>
      <c r="BF40" s="6">
        <v>12</v>
      </c>
      <c r="BG40" s="6">
        <v>20</v>
      </c>
      <c r="BH40" s="6">
        <v>38</v>
      </c>
      <c r="BI40" s="6">
        <v>8</v>
      </c>
      <c r="BJ40" s="6">
        <v>5</v>
      </c>
      <c r="BK40" s="6">
        <v>6</v>
      </c>
      <c r="BL40" s="5">
        <f t="shared" si="42"/>
        <v>138</v>
      </c>
      <c r="BM40" s="6">
        <v>2</v>
      </c>
      <c r="BN40" s="6">
        <v>37</v>
      </c>
      <c r="BO40" s="6">
        <v>23</v>
      </c>
      <c r="BP40" s="6">
        <v>8</v>
      </c>
      <c r="BQ40" s="6">
        <v>22</v>
      </c>
      <c r="BR40" s="6">
        <v>6</v>
      </c>
      <c r="BS40" s="6">
        <v>11</v>
      </c>
      <c r="BT40" s="6">
        <v>11</v>
      </c>
      <c r="BU40" s="5">
        <f t="shared" si="43"/>
        <v>120</v>
      </c>
      <c r="BV40" s="7">
        <f t="shared" si="44"/>
        <v>80</v>
      </c>
      <c r="BW40" s="7">
        <f t="shared" si="45"/>
        <v>66</v>
      </c>
      <c r="BX40" s="7">
        <f t="shared" si="46"/>
        <v>54</v>
      </c>
      <c r="BY40" s="7">
        <f t="shared" si="47"/>
        <v>57</v>
      </c>
      <c r="BZ40" s="7">
        <f t="shared" si="48"/>
        <v>87</v>
      </c>
      <c r="CA40" s="7">
        <f t="shared" si="49"/>
        <v>63</v>
      </c>
      <c r="CB40" s="7">
        <f t="shared" si="50"/>
        <v>138</v>
      </c>
      <c r="CC40" s="7">
        <f t="shared" si="51"/>
        <v>120</v>
      </c>
      <c r="CD40" s="5">
        <f t="shared" si="52"/>
        <v>665</v>
      </c>
      <c r="CE40" s="5">
        <f t="shared" si="53"/>
        <v>670</v>
      </c>
    </row>
    <row r="41" spans="1:83" ht="12.75" customHeight="1" x14ac:dyDescent="0.2">
      <c r="A41" s="8"/>
      <c r="B41" s="8" t="s">
        <v>49</v>
      </c>
      <c r="C41" s="4">
        <v>4</v>
      </c>
      <c r="D41" s="4">
        <v>3</v>
      </c>
      <c r="E41" s="4">
        <v>31</v>
      </c>
      <c r="F41" s="4">
        <v>54</v>
      </c>
      <c r="G41" s="4">
        <v>39</v>
      </c>
      <c r="H41" s="4">
        <v>48</v>
      </c>
      <c r="I41" s="4">
        <v>86</v>
      </c>
      <c r="J41" s="4">
        <v>23</v>
      </c>
      <c r="K41" s="4">
        <v>51</v>
      </c>
      <c r="L41" s="5">
        <f t="shared" si="36"/>
        <v>335</v>
      </c>
      <c r="M41" s="6">
        <v>6</v>
      </c>
      <c r="N41" s="6">
        <v>33</v>
      </c>
      <c r="O41" s="6">
        <v>24</v>
      </c>
      <c r="P41" s="6">
        <v>28</v>
      </c>
      <c r="Q41" s="6">
        <v>17</v>
      </c>
      <c r="R41" s="6">
        <v>2</v>
      </c>
      <c r="S41" s="6">
        <v>63</v>
      </c>
      <c r="T41" s="5">
        <f t="shared" si="37"/>
        <v>173</v>
      </c>
      <c r="U41" s="6">
        <v>1</v>
      </c>
      <c r="V41" s="6">
        <v>6</v>
      </c>
      <c r="W41" s="6">
        <v>20</v>
      </c>
      <c r="X41" s="6">
        <v>5</v>
      </c>
      <c r="Y41" s="6">
        <v>17</v>
      </c>
      <c r="Z41" s="6">
        <v>26</v>
      </c>
      <c r="AA41" s="6">
        <v>40</v>
      </c>
      <c r="AB41" s="5">
        <f t="shared" si="38"/>
        <v>115</v>
      </c>
      <c r="AC41" s="6">
        <v>0</v>
      </c>
      <c r="AD41" s="6">
        <v>12</v>
      </c>
      <c r="AE41" s="6">
        <v>20</v>
      </c>
      <c r="AF41" s="6">
        <v>56</v>
      </c>
      <c r="AG41" s="6">
        <v>27</v>
      </c>
      <c r="AH41" s="6">
        <v>9</v>
      </c>
      <c r="AI41" s="5">
        <f t="shared" si="39"/>
        <v>124</v>
      </c>
      <c r="AJ41" s="6">
        <v>0</v>
      </c>
      <c r="AK41" s="6">
        <v>15</v>
      </c>
      <c r="AL41" s="6">
        <v>9</v>
      </c>
      <c r="AM41" s="6">
        <v>21</v>
      </c>
      <c r="AN41" s="6">
        <v>45</v>
      </c>
      <c r="AO41" s="6">
        <v>7</v>
      </c>
      <c r="AP41" s="6">
        <v>23</v>
      </c>
      <c r="AQ41" s="6">
        <v>106</v>
      </c>
      <c r="AR41" s="5">
        <f t="shared" si="40"/>
        <v>226</v>
      </c>
      <c r="AS41" s="6">
        <v>0</v>
      </c>
      <c r="AT41" s="6">
        <v>60</v>
      </c>
      <c r="AU41" s="6">
        <v>8</v>
      </c>
      <c r="AV41" s="6">
        <v>11</v>
      </c>
      <c r="AW41" s="6">
        <v>5</v>
      </c>
      <c r="AX41" s="6">
        <v>17</v>
      </c>
      <c r="AY41" s="6">
        <v>4</v>
      </c>
      <c r="AZ41" s="6">
        <v>32</v>
      </c>
      <c r="BA41" s="6">
        <v>21</v>
      </c>
      <c r="BB41" s="5">
        <f t="shared" si="41"/>
        <v>158</v>
      </c>
      <c r="BC41" s="6">
        <v>1</v>
      </c>
      <c r="BD41" s="6">
        <v>9</v>
      </c>
      <c r="BE41" s="6">
        <v>13</v>
      </c>
      <c r="BF41" s="6">
        <v>12</v>
      </c>
      <c r="BG41" s="6">
        <v>35</v>
      </c>
      <c r="BH41" s="6">
        <v>53</v>
      </c>
      <c r="BI41" s="6">
        <v>5</v>
      </c>
      <c r="BJ41" s="6">
        <v>2</v>
      </c>
      <c r="BK41" s="6">
        <v>17</v>
      </c>
      <c r="BL41" s="5">
        <f t="shared" si="42"/>
        <v>147</v>
      </c>
      <c r="BM41" s="6">
        <v>0</v>
      </c>
      <c r="BN41" s="6">
        <v>85</v>
      </c>
      <c r="BO41" s="6">
        <v>79</v>
      </c>
      <c r="BP41" s="6">
        <v>20</v>
      </c>
      <c r="BQ41" s="6">
        <v>33</v>
      </c>
      <c r="BR41" s="6">
        <v>8</v>
      </c>
      <c r="BS41" s="6">
        <v>31</v>
      </c>
      <c r="BT41" s="6">
        <v>16</v>
      </c>
      <c r="BU41" s="5">
        <f t="shared" si="43"/>
        <v>272</v>
      </c>
      <c r="BV41" s="7">
        <f t="shared" si="44"/>
        <v>335</v>
      </c>
      <c r="BW41" s="7">
        <f t="shared" si="45"/>
        <v>173</v>
      </c>
      <c r="BX41" s="7">
        <f t="shared" si="46"/>
        <v>115</v>
      </c>
      <c r="BY41" s="7">
        <f t="shared" si="47"/>
        <v>124</v>
      </c>
      <c r="BZ41" s="7">
        <f t="shared" si="48"/>
        <v>226</v>
      </c>
      <c r="CA41" s="7">
        <f t="shared" si="49"/>
        <v>158</v>
      </c>
      <c r="CB41" s="7">
        <f t="shared" si="50"/>
        <v>147</v>
      </c>
      <c r="CC41" s="7">
        <f t="shared" si="51"/>
        <v>272</v>
      </c>
      <c r="CD41" s="5">
        <f t="shared" si="52"/>
        <v>1550</v>
      </c>
      <c r="CE41" s="5">
        <f t="shared" si="53"/>
        <v>1554</v>
      </c>
    </row>
    <row r="42" spans="1:83" ht="12.75" customHeight="1" x14ac:dyDescent="0.2">
      <c r="A42" s="8"/>
      <c r="B42" s="8" t="s">
        <v>50</v>
      </c>
      <c r="C42" s="4">
        <v>1</v>
      </c>
      <c r="D42" s="4">
        <v>0</v>
      </c>
      <c r="E42" s="4">
        <v>1</v>
      </c>
      <c r="F42" s="4">
        <v>3</v>
      </c>
      <c r="G42" s="4">
        <v>5</v>
      </c>
      <c r="H42" s="4">
        <v>7</v>
      </c>
      <c r="I42" s="4">
        <v>3</v>
      </c>
      <c r="J42" s="4">
        <v>5</v>
      </c>
      <c r="K42" s="4">
        <v>4</v>
      </c>
      <c r="L42" s="5">
        <f t="shared" si="36"/>
        <v>28</v>
      </c>
      <c r="M42" s="6">
        <v>0</v>
      </c>
      <c r="N42" s="6">
        <v>2</v>
      </c>
      <c r="O42" s="6">
        <v>5</v>
      </c>
      <c r="P42" s="6">
        <v>1</v>
      </c>
      <c r="Q42" s="6">
        <v>1</v>
      </c>
      <c r="R42" s="6">
        <v>0</v>
      </c>
      <c r="S42" s="6">
        <v>7</v>
      </c>
      <c r="T42" s="5">
        <f t="shared" si="37"/>
        <v>16</v>
      </c>
      <c r="U42" s="6">
        <v>0</v>
      </c>
      <c r="V42" s="6">
        <v>1</v>
      </c>
      <c r="W42" s="6">
        <v>2</v>
      </c>
      <c r="X42" s="6">
        <v>1</v>
      </c>
      <c r="Y42" s="6">
        <v>2</v>
      </c>
      <c r="Z42" s="6">
        <v>3</v>
      </c>
      <c r="AA42" s="6">
        <v>12</v>
      </c>
      <c r="AB42" s="5">
        <f t="shared" si="38"/>
        <v>21</v>
      </c>
      <c r="AC42" s="6">
        <v>0</v>
      </c>
      <c r="AD42" s="6">
        <v>10</v>
      </c>
      <c r="AE42" s="6">
        <v>11</v>
      </c>
      <c r="AF42" s="6">
        <v>8</v>
      </c>
      <c r="AG42" s="6">
        <v>2</v>
      </c>
      <c r="AH42" s="6">
        <v>2</v>
      </c>
      <c r="AI42" s="5">
        <f t="shared" si="39"/>
        <v>33</v>
      </c>
      <c r="AJ42" s="6">
        <v>0</v>
      </c>
      <c r="AK42" s="6">
        <v>1</v>
      </c>
      <c r="AL42" s="6">
        <v>0</v>
      </c>
      <c r="AM42" s="6">
        <v>1</v>
      </c>
      <c r="AN42" s="6">
        <v>5</v>
      </c>
      <c r="AO42" s="6">
        <v>2</v>
      </c>
      <c r="AP42" s="6">
        <v>2</v>
      </c>
      <c r="AQ42" s="6">
        <v>5</v>
      </c>
      <c r="AR42" s="5">
        <f t="shared" si="40"/>
        <v>16</v>
      </c>
      <c r="AS42" s="6">
        <v>1</v>
      </c>
      <c r="AT42" s="6">
        <v>5</v>
      </c>
      <c r="AU42" s="6">
        <v>1</v>
      </c>
      <c r="AV42" s="6">
        <v>3</v>
      </c>
      <c r="AW42" s="6">
        <v>1</v>
      </c>
      <c r="AX42" s="6">
        <v>2</v>
      </c>
      <c r="AY42" s="6">
        <v>3</v>
      </c>
      <c r="AZ42" s="6">
        <v>8</v>
      </c>
      <c r="BA42" s="6">
        <v>3</v>
      </c>
      <c r="BB42" s="5">
        <f t="shared" si="41"/>
        <v>27</v>
      </c>
      <c r="BC42" s="6">
        <v>0</v>
      </c>
      <c r="BD42" s="6">
        <v>2</v>
      </c>
      <c r="BE42" s="6">
        <v>12</v>
      </c>
      <c r="BF42" s="6">
        <v>6</v>
      </c>
      <c r="BG42" s="6">
        <v>5</v>
      </c>
      <c r="BH42" s="6">
        <v>16</v>
      </c>
      <c r="BI42" s="6">
        <v>3</v>
      </c>
      <c r="BJ42" s="6">
        <v>2</v>
      </c>
      <c r="BK42" s="6">
        <v>3</v>
      </c>
      <c r="BL42" s="5">
        <f t="shared" si="42"/>
        <v>49</v>
      </c>
      <c r="BM42" s="6">
        <v>1</v>
      </c>
      <c r="BN42" s="6">
        <v>7</v>
      </c>
      <c r="BO42" s="6">
        <v>16</v>
      </c>
      <c r="BP42" s="6">
        <v>10</v>
      </c>
      <c r="BQ42" s="6">
        <v>2</v>
      </c>
      <c r="BR42" s="6">
        <v>2</v>
      </c>
      <c r="BS42" s="6">
        <v>9</v>
      </c>
      <c r="BT42" s="6">
        <v>6</v>
      </c>
      <c r="BU42" s="5">
        <f t="shared" si="43"/>
        <v>53</v>
      </c>
      <c r="BV42" s="7">
        <f t="shared" si="44"/>
        <v>28</v>
      </c>
      <c r="BW42" s="7">
        <f t="shared" si="45"/>
        <v>16</v>
      </c>
      <c r="BX42" s="7">
        <f t="shared" si="46"/>
        <v>21</v>
      </c>
      <c r="BY42" s="7">
        <f t="shared" si="47"/>
        <v>33</v>
      </c>
      <c r="BZ42" s="7">
        <f t="shared" si="48"/>
        <v>16</v>
      </c>
      <c r="CA42" s="7">
        <f t="shared" si="49"/>
        <v>27</v>
      </c>
      <c r="CB42" s="7">
        <f t="shared" si="50"/>
        <v>49</v>
      </c>
      <c r="CC42" s="7">
        <f t="shared" si="51"/>
        <v>53</v>
      </c>
      <c r="CD42" s="5">
        <f t="shared" si="52"/>
        <v>243</v>
      </c>
      <c r="CE42" s="5">
        <f t="shared" si="53"/>
        <v>244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6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7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8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9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0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1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2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3"/>
        <v>0</v>
      </c>
      <c r="BV43" s="7">
        <f t="shared" si="44"/>
        <v>0</v>
      </c>
      <c r="BW43" s="7">
        <f t="shared" si="45"/>
        <v>0</v>
      </c>
      <c r="BX43" s="7">
        <f t="shared" si="46"/>
        <v>0</v>
      </c>
      <c r="BY43" s="7">
        <f t="shared" si="47"/>
        <v>0</v>
      </c>
      <c r="BZ43" s="7">
        <f t="shared" si="48"/>
        <v>0</v>
      </c>
      <c r="CA43" s="7">
        <f t="shared" si="49"/>
        <v>0</v>
      </c>
      <c r="CB43" s="7">
        <f t="shared" si="50"/>
        <v>0</v>
      </c>
      <c r="CC43" s="7">
        <f t="shared" si="51"/>
        <v>0</v>
      </c>
      <c r="CD43" s="5">
        <f t="shared" si="52"/>
        <v>0</v>
      </c>
      <c r="CE43" s="5">
        <f t="shared" si="53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155</v>
      </c>
      <c r="D45" s="4">
        <v>1</v>
      </c>
      <c r="E45" s="4">
        <v>42</v>
      </c>
      <c r="F45" s="4">
        <v>76</v>
      </c>
      <c r="G45" s="4">
        <v>43</v>
      </c>
      <c r="H45" s="4">
        <v>24</v>
      </c>
      <c r="I45" s="4">
        <v>72</v>
      </c>
      <c r="J45" s="4">
        <v>59</v>
      </c>
      <c r="K45" s="4">
        <v>71</v>
      </c>
      <c r="L45" s="5">
        <f>SUM($D45:$K45)</f>
        <v>388</v>
      </c>
      <c r="M45" s="6">
        <v>5</v>
      </c>
      <c r="N45" s="6">
        <v>51</v>
      </c>
      <c r="O45" s="6">
        <v>105</v>
      </c>
      <c r="P45" s="6">
        <v>12</v>
      </c>
      <c r="Q45" s="6">
        <v>36</v>
      </c>
      <c r="R45" s="6">
        <v>39</v>
      </c>
      <c r="S45" s="6">
        <v>74</v>
      </c>
      <c r="T45" s="5">
        <f>SUM($M45:$S45)</f>
        <v>322</v>
      </c>
      <c r="U45" s="6">
        <v>7</v>
      </c>
      <c r="V45" s="6">
        <v>23</v>
      </c>
      <c r="W45" s="6">
        <v>53</v>
      </c>
      <c r="X45" s="6">
        <v>21</v>
      </c>
      <c r="Y45" s="6">
        <v>37</v>
      </c>
      <c r="Z45" s="6">
        <v>44</v>
      </c>
      <c r="AA45" s="6">
        <v>45</v>
      </c>
      <c r="AB45" s="5">
        <f>SUM($U45:$AA45)</f>
        <v>230</v>
      </c>
      <c r="AC45" s="6">
        <v>10</v>
      </c>
      <c r="AD45" s="6">
        <v>67</v>
      </c>
      <c r="AE45" s="6">
        <v>73</v>
      </c>
      <c r="AF45" s="6">
        <v>81</v>
      </c>
      <c r="AG45" s="6">
        <v>46</v>
      </c>
      <c r="AH45" s="6">
        <v>28</v>
      </c>
      <c r="AI45" s="5">
        <f>SUM($AC45:$AH45)</f>
        <v>305</v>
      </c>
      <c r="AJ45" s="6">
        <v>0</v>
      </c>
      <c r="AK45" s="6">
        <v>36</v>
      </c>
      <c r="AL45" s="6">
        <v>17</v>
      </c>
      <c r="AM45" s="6">
        <v>27</v>
      </c>
      <c r="AN45" s="6">
        <v>71</v>
      </c>
      <c r="AO45" s="6">
        <v>31</v>
      </c>
      <c r="AP45" s="6">
        <v>40</v>
      </c>
      <c r="AQ45" s="6">
        <v>139</v>
      </c>
      <c r="AR45" s="5">
        <f>SUM($AJ45:$AQ45)</f>
        <v>361</v>
      </c>
      <c r="AS45" s="6">
        <v>10</v>
      </c>
      <c r="AT45" s="6">
        <v>73</v>
      </c>
      <c r="AU45" s="6">
        <v>42</v>
      </c>
      <c r="AV45" s="6">
        <v>81</v>
      </c>
      <c r="AW45" s="6">
        <v>40</v>
      </c>
      <c r="AX45" s="6">
        <v>80</v>
      </c>
      <c r="AY45" s="6">
        <v>32</v>
      </c>
      <c r="AZ45" s="6">
        <v>76</v>
      </c>
      <c r="BA45" s="6">
        <v>46</v>
      </c>
      <c r="BB45" s="5">
        <f>SUM($AS45:$BA45)</f>
        <v>480</v>
      </c>
      <c r="BC45" s="6">
        <v>4</v>
      </c>
      <c r="BD45" s="6">
        <v>36</v>
      </c>
      <c r="BE45" s="6">
        <v>98</v>
      </c>
      <c r="BF45" s="6">
        <v>45</v>
      </c>
      <c r="BG45" s="6">
        <v>64</v>
      </c>
      <c r="BH45" s="6">
        <v>105</v>
      </c>
      <c r="BI45" s="6">
        <v>13</v>
      </c>
      <c r="BJ45" s="6">
        <v>20</v>
      </c>
      <c r="BK45" s="6">
        <v>25</v>
      </c>
      <c r="BL45" s="5">
        <f>SUM($BC45:$BK45)</f>
        <v>410</v>
      </c>
      <c r="BM45" s="6">
        <v>9</v>
      </c>
      <c r="BN45" s="6">
        <v>62</v>
      </c>
      <c r="BO45" s="6">
        <v>98</v>
      </c>
      <c r="BP45" s="6">
        <v>81</v>
      </c>
      <c r="BQ45" s="6">
        <v>82</v>
      </c>
      <c r="BR45" s="6">
        <v>28</v>
      </c>
      <c r="BS45" s="6">
        <v>88</v>
      </c>
      <c r="BT45" s="6">
        <v>76</v>
      </c>
      <c r="BU45" s="5">
        <f>SUM($BM45:$BT45)</f>
        <v>524</v>
      </c>
      <c r="BV45" s="7">
        <f>SUM($D45:$K45)</f>
        <v>388</v>
      </c>
      <c r="BW45" s="7">
        <f>SUM($M45:$S45)</f>
        <v>322</v>
      </c>
      <c r="BX45" s="7">
        <f>SUM($U45:$AA45)</f>
        <v>230</v>
      </c>
      <c r="BY45" s="7">
        <f>SUM($AC45:$AH45)</f>
        <v>305</v>
      </c>
      <c r="BZ45" s="7">
        <f>SUM($AJ45:$AQ45)</f>
        <v>361</v>
      </c>
      <c r="CA45" s="7">
        <f>SUM($AS45:$BA45)</f>
        <v>480</v>
      </c>
      <c r="CB45" s="7">
        <f>SUM($BC45:$BK45)</f>
        <v>410</v>
      </c>
      <c r="CC45" s="7">
        <f>SUM($BM45:$BT45)</f>
        <v>524</v>
      </c>
      <c r="CD45" s="5">
        <f>SUM(BV45:CC45)</f>
        <v>3020</v>
      </c>
      <c r="CE45" s="5">
        <f>$C45+CD45</f>
        <v>3175</v>
      </c>
    </row>
    <row r="46" spans="1:83" ht="12.75" customHeight="1" x14ac:dyDescent="0.2">
      <c r="A46" s="18" t="s">
        <v>54</v>
      </c>
      <c r="B46" s="18"/>
      <c r="C46" s="4">
        <v>153</v>
      </c>
      <c r="D46" s="4">
        <v>1</v>
      </c>
      <c r="E46" s="4">
        <v>42</v>
      </c>
      <c r="F46" s="4">
        <v>76</v>
      </c>
      <c r="G46" s="4">
        <v>43</v>
      </c>
      <c r="H46" s="4">
        <v>24</v>
      </c>
      <c r="I46" s="4">
        <v>72</v>
      </c>
      <c r="J46" s="4">
        <v>59</v>
      </c>
      <c r="K46" s="4">
        <v>71</v>
      </c>
      <c r="L46" s="5">
        <f>SUM($D46:$K46)</f>
        <v>388</v>
      </c>
      <c r="M46" s="6">
        <v>5</v>
      </c>
      <c r="N46" s="6">
        <v>51</v>
      </c>
      <c r="O46" s="6">
        <v>105</v>
      </c>
      <c r="P46" s="6">
        <v>12</v>
      </c>
      <c r="Q46" s="6">
        <v>36</v>
      </c>
      <c r="R46" s="6">
        <v>39</v>
      </c>
      <c r="S46" s="6">
        <v>74</v>
      </c>
      <c r="T46" s="5">
        <f>SUM($M46:$S46)</f>
        <v>322</v>
      </c>
      <c r="U46" s="6">
        <v>7</v>
      </c>
      <c r="V46" s="6">
        <v>23</v>
      </c>
      <c r="W46" s="6">
        <v>53</v>
      </c>
      <c r="X46" s="6">
        <v>21</v>
      </c>
      <c r="Y46" s="6">
        <v>37</v>
      </c>
      <c r="Z46" s="6">
        <v>44</v>
      </c>
      <c r="AA46" s="6">
        <v>45</v>
      </c>
      <c r="AB46" s="5">
        <f>SUM($U46:$AA46)</f>
        <v>230</v>
      </c>
      <c r="AC46" s="6">
        <v>10</v>
      </c>
      <c r="AD46" s="6">
        <v>67</v>
      </c>
      <c r="AE46" s="6">
        <v>73</v>
      </c>
      <c r="AF46" s="6">
        <v>81</v>
      </c>
      <c r="AG46" s="6">
        <v>46</v>
      </c>
      <c r="AH46" s="6">
        <v>28</v>
      </c>
      <c r="AI46" s="5">
        <f>SUM($AC46:$AH46)</f>
        <v>305</v>
      </c>
      <c r="AJ46" s="6">
        <v>0</v>
      </c>
      <c r="AK46" s="6">
        <v>36</v>
      </c>
      <c r="AL46" s="6">
        <v>17</v>
      </c>
      <c r="AM46" s="6">
        <v>27</v>
      </c>
      <c r="AN46" s="6">
        <v>71</v>
      </c>
      <c r="AO46" s="6">
        <v>31</v>
      </c>
      <c r="AP46" s="6">
        <v>40</v>
      </c>
      <c r="AQ46" s="6">
        <v>139</v>
      </c>
      <c r="AR46" s="5">
        <f>SUM($AJ46:$AQ46)</f>
        <v>361</v>
      </c>
      <c r="AS46" s="6">
        <v>10</v>
      </c>
      <c r="AT46" s="6">
        <v>73</v>
      </c>
      <c r="AU46" s="6">
        <v>42</v>
      </c>
      <c r="AV46" s="6">
        <v>81</v>
      </c>
      <c r="AW46" s="6">
        <v>40</v>
      </c>
      <c r="AX46" s="6">
        <v>80</v>
      </c>
      <c r="AY46" s="6">
        <v>32</v>
      </c>
      <c r="AZ46" s="6">
        <v>76</v>
      </c>
      <c r="BA46" s="6">
        <v>46</v>
      </c>
      <c r="BB46" s="5">
        <f>SUM($AS46:$BA46)</f>
        <v>480</v>
      </c>
      <c r="BC46" s="6">
        <v>4</v>
      </c>
      <c r="BD46" s="6">
        <v>36</v>
      </c>
      <c r="BE46" s="6">
        <v>98</v>
      </c>
      <c r="BF46" s="6">
        <v>45</v>
      </c>
      <c r="BG46" s="6">
        <v>64</v>
      </c>
      <c r="BH46" s="6">
        <v>105</v>
      </c>
      <c r="BI46" s="6">
        <v>13</v>
      </c>
      <c r="BJ46" s="6">
        <v>20</v>
      </c>
      <c r="BK46" s="6">
        <v>25</v>
      </c>
      <c r="BL46" s="5">
        <f>SUM($BC46:$BK46)</f>
        <v>410</v>
      </c>
      <c r="BM46" s="6">
        <v>9</v>
      </c>
      <c r="BN46" s="6">
        <v>62</v>
      </c>
      <c r="BO46" s="6">
        <v>98</v>
      </c>
      <c r="BP46" s="6">
        <v>78</v>
      </c>
      <c r="BQ46" s="6">
        <v>80</v>
      </c>
      <c r="BR46" s="6">
        <v>28</v>
      </c>
      <c r="BS46" s="6">
        <v>88</v>
      </c>
      <c r="BT46" s="6">
        <v>76</v>
      </c>
      <c r="BU46" s="5">
        <f>SUM($BM46:$BT46)</f>
        <v>519</v>
      </c>
      <c r="BV46" s="7">
        <f>SUM($D46:$K46)</f>
        <v>388</v>
      </c>
      <c r="BW46" s="7">
        <f>SUM($M46:$S46)</f>
        <v>322</v>
      </c>
      <c r="BX46" s="7">
        <f>SUM($U46:$AA46)</f>
        <v>230</v>
      </c>
      <c r="BY46" s="7">
        <f>SUM($AC46:$AH46)</f>
        <v>305</v>
      </c>
      <c r="BZ46" s="7">
        <f>SUM($AJ46:$AQ46)</f>
        <v>361</v>
      </c>
      <c r="CA46" s="7">
        <f>SUM($AS46:$BA46)</f>
        <v>480</v>
      </c>
      <c r="CB46" s="7">
        <f>SUM($BC46:$BK46)</f>
        <v>410</v>
      </c>
      <c r="CC46" s="7">
        <f>SUM($BM46:$BT46)</f>
        <v>519</v>
      </c>
      <c r="CD46" s="5">
        <f>SUM(BV46:CC46)</f>
        <v>3015</v>
      </c>
      <c r="CE46" s="5">
        <f>$C46+CD46</f>
        <v>3168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27</v>
      </c>
      <c r="D48" s="4">
        <v>0</v>
      </c>
      <c r="E48" s="4">
        <v>8</v>
      </c>
      <c r="F48" s="4">
        <v>9</v>
      </c>
      <c r="G48" s="4">
        <v>5</v>
      </c>
      <c r="H48" s="4">
        <v>3</v>
      </c>
      <c r="I48" s="4">
        <v>8</v>
      </c>
      <c r="J48" s="4">
        <v>8</v>
      </c>
      <c r="K48" s="4">
        <v>10</v>
      </c>
      <c r="L48" s="5">
        <f t="shared" ref="L48:L60" si="54">SUM($D48:$K48)</f>
        <v>51</v>
      </c>
      <c r="M48" s="6">
        <v>4</v>
      </c>
      <c r="N48" s="6">
        <v>6</v>
      </c>
      <c r="O48" s="6">
        <v>9</v>
      </c>
      <c r="P48" s="6">
        <v>2</v>
      </c>
      <c r="Q48" s="6">
        <v>2</v>
      </c>
      <c r="R48" s="6">
        <v>9</v>
      </c>
      <c r="S48" s="6">
        <v>11</v>
      </c>
      <c r="T48" s="5">
        <f t="shared" ref="T48:T60" si="55">SUM($M48:$S48)</f>
        <v>43</v>
      </c>
      <c r="U48" s="6">
        <v>1</v>
      </c>
      <c r="V48" s="6">
        <v>5</v>
      </c>
      <c r="W48" s="6">
        <v>3</v>
      </c>
      <c r="X48" s="6">
        <v>2</v>
      </c>
      <c r="Y48" s="6">
        <v>4</v>
      </c>
      <c r="Z48" s="6">
        <v>2</v>
      </c>
      <c r="AA48" s="6">
        <v>6</v>
      </c>
      <c r="AB48" s="5">
        <f t="shared" ref="AB48:AB60" si="56">SUM($U48:$AA48)</f>
        <v>23</v>
      </c>
      <c r="AC48" s="6">
        <v>5</v>
      </c>
      <c r="AD48" s="6">
        <v>12</v>
      </c>
      <c r="AE48" s="6">
        <v>2</v>
      </c>
      <c r="AF48" s="6">
        <v>11</v>
      </c>
      <c r="AG48" s="6">
        <v>8</v>
      </c>
      <c r="AH48" s="6">
        <v>2</v>
      </c>
      <c r="AI48" s="5">
        <f t="shared" ref="AI48:AI60" si="57">SUM($AC48:$AH48)</f>
        <v>40</v>
      </c>
      <c r="AJ48" s="6">
        <v>0</v>
      </c>
      <c r="AK48" s="6">
        <v>4</v>
      </c>
      <c r="AL48" s="6">
        <v>1</v>
      </c>
      <c r="AM48" s="6">
        <v>2</v>
      </c>
      <c r="AN48" s="6">
        <v>8</v>
      </c>
      <c r="AO48" s="6">
        <v>1</v>
      </c>
      <c r="AP48" s="6">
        <v>6</v>
      </c>
      <c r="AQ48" s="6">
        <v>13</v>
      </c>
      <c r="AR48" s="5">
        <f t="shared" ref="AR48:AR60" si="58">SUM($AJ48:$AQ48)</f>
        <v>35</v>
      </c>
      <c r="AS48" s="6">
        <v>8</v>
      </c>
      <c r="AT48" s="6">
        <v>8</v>
      </c>
      <c r="AU48" s="6">
        <v>3</v>
      </c>
      <c r="AV48" s="6">
        <v>7</v>
      </c>
      <c r="AW48" s="6">
        <v>6</v>
      </c>
      <c r="AX48" s="6">
        <v>9</v>
      </c>
      <c r="AY48" s="6">
        <v>3</v>
      </c>
      <c r="AZ48" s="6">
        <v>4</v>
      </c>
      <c r="BA48" s="6">
        <v>5</v>
      </c>
      <c r="BB48" s="5">
        <f t="shared" ref="BB48:BB60" si="59">SUM($AS48:$BA48)</f>
        <v>53</v>
      </c>
      <c r="BC48" s="6">
        <v>1</v>
      </c>
      <c r="BD48" s="6">
        <v>2</v>
      </c>
      <c r="BE48" s="6">
        <v>11</v>
      </c>
      <c r="BF48" s="6">
        <v>0</v>
      </c>
      <c r="BG48" s="6">
        <v>7</v>
      </c>
      <c r="BH48" s="6">
        <v>3</v>
      </c>
      <c r="BI48" s="6">
        <v>2</v>
      </c>
      <c r="BJ48" s="6">
        <v>1</v>
      </c>
      <c r="BK48" s="6">
        <v>3</v>
      </c>
      <c r="BL48" s="5">
        <f t="shared" ref="BL48:BL60" si="60">SUM($BC48:$BK48)</f>
        <v>30</v>
      </c>
      <c r="BM48" s="6">
        <v>1</v>
      </c>
      <c r="BN48" s="6">
        <v>2</v>
      </c>
      <c r="BO48" s="6">
        <v>16</v>
      </c>
      <c r="BP48" s="6">
        <v>7</v>
      </c>
      <c r="BQ48" s="6">
        <v>4</v>
      </c>
      <c r="BR48" s="6">
        <v>1</v>
      </c>
      <c r="BS48" s="6">
        <v>13</v>
      </c>
      <c r="BT48" s="6">
        <v>11</v>
      </c>
      <c r="BU48" s="5">
        <f t="shared" ref="BU48:BU60" si="61">SUM($BM48:$BT48)</f>
        <v>55</v>
      </c>
      <c r="BV48" s="7">
        <f t="shared" ref="BV48:BV60" si="62">SUM($D48:$K48)</f>
        <v>51</v>
      </c>
      <c r="BW48" s="7">
        <f t="shared" ref="BW48:BW60" si="63">SUM($M48:$S48)</f>
        <v>43</v>
      </c>
      <c r="BX48" s="7">
        <f t="shared" ref="BX48:BX60" si="64">SUM($U48:$AA48)</f>
        <v>23</v>
      </c>
      <c r="BY48" s="7">
        <f t="shared" ref="BY48:BY60" si="65">SUM($AC48:$AH48)</f>
        <v>40</v>
      </c>
      <c r="BZ48" s="7">
        <f t="shared" ref="BZ48:BZ60" si="66">SUM($AJ48:$AQ48)</f>
        <v>35</v>
      </c>
      <c r="CA48" s="7">
        <f t="shared" ref="CA48:CA60" si="67">SUM($AS48:$BA48)</f>
        <v>53</v>
      </c>
      <c r="CB48" s="7">
        <f t="shared" ref="CB48:CB60" si="68">SUM($BC48:$BK48)</f>
        <v>30</v>
      </c>
      <c r="CC48" s="7">
        <f t="shared" ref="CC48:CC60" si="69">SUM($BM48:$BT48)</f>
        <v>55</v>
      </c>
      <c r="CD48" s="5">
        <f t="shared" ref="CD48:CD60" si="70">SUM(BV48:CC48)</f>
        <v>330</v>
      </c>
      <c r="CE48" s="5">
        <f t="shared" ref="CE48:CE60" si="71">$C48+CD48</f>
        <v>357</v>
      </c>
    </row>
    <row r="49" spans="1:83" ht="12.75" customHeight="1" x14ac:dyDescent="0.2">
      <c r="A49" s="8"/>
      <c r="B49" s="8" t="s">
        <v>57</v>
      </c>
      <c r="C49" s="4">
        <v>0</v>
      </c>
      <c r="D49" s="4">
        <v>0</v>
      </c>
      <c r="E49" s="4">
        <v>1</v>
      </c>
      <c r="F49" s="4">
        <v>3</v>
      </c>
      <c r="G49" s="4">
        <v>1</v>
      </c>
      <c r="H49" s="4">
        <v>3</v>
      </c>
      <c r="I49" s="4">
        <v>2</v>
      </c>
      <c r="J49" s="4">
        <v>3</v>
      </c>
      <c r="K49" s="4">
        <v>3</v>
      </c>
      <c r="L49" s="5">
        <f t="shared" si="54"/>
        <v>16</v>
      </c>
      <c r="M49" s="6">
        <v>0</v>
      </c>
      <c r="N49" s="6">
        <v>1</v>
      </c>
      <c r="O49" s="6">
        <v>10</v>
      </c>
      <c r="P49" s="6">
        <v>0</v>
      </c>
      <c r="Q49" s="6">
        <v>0</v>
      </c>
      <c r="R49" s="6">
        <v>3</v>
      </c>
      <c r="S49" s="6">
        <v>0</v>
      </c>
      <c r="T49" s="5">
        <f t="shared" si="55"/>
        <v>14</v>
      </c>
      <c r="U49" s="6">
        <v>1</v>
      </c>
      <c r="V49" s="6">
        <v>0</v>
      </c>
      <c r="W49" s="6">
        <v>4</v>
      </c>
      <c r="X49" s="6">
        <v>0</v>
      </c>
      <c r="Y49" s="6">
        <v>0</v>
      </c>
      <c r="Z49" s="6">
        <v>2</v>
      </c>
      <c r="AA49" s="6">
        <v>5</v>
      </c>
      <c r="AB49" s="5">
        <f t="shared" si="56"/>
        <v>12</v>
      </c>
      <c r="AC49" s="6">
        <v>0</v>
      </c>
      <c r="AD49" s="6">
        <v>7</v>
      </c>
      <c r="AE49" s="6">
        <v>7</v>
      </c>
      <c r="AF49" s="6">
        <v>7</v>
      </c>
      <c r="AG49" s="6">
        <v>4</v>
      </c>
      <c r="AH49" s="6">
        <v>1</v>
      </c>
      <c r="AI49" s="5">
        <f t="shared" si="57"/>
        <v>26</v>
      </c>
      <c r="AJ49" s="6">
        <v>0</v>
      </c>
      <c r="AK49" s="6">
        <v>2</v>
      </c>
      <c r="AL49" s="6">
        <v>4</v>
      </c>
      <c r="AM49" s="6">
        <v>0</v>
      </c>
      <c r="AN49" s="6">
        <v>5</v>
      </c>
      <c r="AO49" s="6">
        <v>4</v>
      </c>
      <c r="AP49" s="6">
        <v>2</v>
      </c>
      <c r="AQ49" s="6">
        <v>8</v>
      </c>
      <c r="AR49" s="5">
        <f t="shared" si="58"/>
        <v>25</v>
      </c>
      <c r="AS49" s="6">
        <v>2</v>
      </c>
      <c r="AT49" s="6">
        <v>5</v>
      </c>
      <c r="AU49" s="6">
        <v>2</v>
      </c>
      <c r="AV49" s="6">
        <v>3</v>
      </c>
      <c r="AW49" s="6">
        <v>3</v>
      </c>
      <c r="AX49" s="6">
        <v>9</v>
      </c>
      <c r="AY49" s="6">
        <v>0</v>
      </c>
      <c r="AZ49" s="6">
        <v>9</v>
      </c>
      <c r="BA49" s="6">
        <v>4</v>
      </c>
      <c r="BB49" s="5">
        <f t="shared" si="59"/>
        <v>37</v>
      </c>
      <c r="BC49" s="6">
        <v>0</v>
      </c>
      <c r="BD49" s="6">
        <v>1</v>
      </c>
      <c r="BE49" s="6">
        <v>12</v>
      </c>
      <c r="BF49" s="6">
        <v>5</v>
      </c>
      <c r="BG49" s="6">
        <v>6</v>
      </c>
      <c r="BH49" s="6">
        <v>10</v>
      </c>
      <c r="BI49" s="6">
        <v>0</v>
      </c>
      <c r="BJ49" s="6">
        <v>3</v>
      </c>
      <c r="BK49" s="6">
        <v>0</v>
      </c>
      <c r="BL49" s="5">
        <f t="shared" si="60"/>
        <v>37</v>
      </c>
      <c r="BM49" s="6">
        <v>0</v>
      </c>
      <c r="BN49" s="6">
        <v>1</v>
      </c>
      <c r="BO49" s="6">
        <v>6</v>
      </c>
      <c r="BP49" s="6">
        <v>12</v>
      </c>
      <c r="BQ49" s="6">
        <v>11</v>
      </c>
      <c r="BR49" s="6">
        <v>1</v>
      </c>
      <c r="BS49" s="6">
        <v>6</v>
      </c>
      <c r="BT49" s="6">
        <v>8</v>
      </c>
      <c r="BU49" s="5">
        <f t="shared" si="61"/>
        <v>45</v>
      </c>
      <c r="BV49" s="7">
        <f t="shared" si="62"/>
        <v>16</v>
      </c>
      <c r="BW49" s="7">
        <f t="shared" si="63"/>
        <v>14</v>
      </c>
      <c r="BX49" s="7">
        <f t="shared" si="64"/>
        <v>12</v>
      </c>
      <c r="BY49" s="7">
        <f t="shared" si="65"/>
        <v>26</v>
      </c>
      <c r="BZ49" s="7">
        <f t="shared" si="66"/>
        <v>25</v>
      </c>
      <c r="CA49" s="7">
        <f t="shared" si="67"/>
        <v>37</v>
      </c>
      <c r="CB49" s="7">
        <f t="shared" si="68"/>
        <v>37</v>
      </c>
      <c r="CC49" s="7">
        <f t="shared" si="69"/>
        <v>45</v>
      </c>
      <c r="CD49" s="5">
        <f t="shared" si="70"/>
        <v>212</v>
      </c>
      <c r="CE49" s="5">
        <f t="shared" si="71"/>
        <v>212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2</v>
      </c>
      <c r="F50" s="4">
        <v>1</v>
      </c>
      <c r="G50" s="4">
        <v>1</v>
      </c>
      <c r="H50" s="4">
        <v>2</v>
      </c>
      <c r="I50" s="4">
        <v>2</v>
      </c>
      <c r="J50" s="4">
        <v>5</v>
      </c>
      <c r="K50" s="4">
        <v>6</v>
      </c>
      <c r="L50" s="5">
        <f t="shared" si="54"/>
        <v>19</v>
      </c>
      <c r="M50" s="6">
        <v>0</v>
      </c>
      <c r="N50" s="6">
        <v>6</v>
      </c>
      <c r="O50" s="6">
        <v>20</v>
      </c>
      <c r="P50" s="6">
        <v>0</v>
      </c>
      <c r="Q50" s="6">
        <v>4</v>
      </c>
      <c r="R50" s="6">
        <v>2</v>
      </c>
      <c r="S50" s="6">
        <v>6</v>
      </c>
      <c r="T50" s="5">
        <f t="shared" si="55"/>
        <v>38</v>
      </c>
      <c r="U50" s="6">
        <v>0</v>
      </c>
      <c r="V50" s="6">
        <v>1</v>
      </c>
      <c r="W50" s="6">
        <v>8</v>
      </c>
      <c r="X50" s="6">
        <v>1</v>
      </c>
      <c r="Y50" s="6">
        <v>4</v>
      </c>
      <c r="Z50" s="6">
        <v>7</v>
      </c>
      <c r="AA50" s="6">
        <v>4</v>
      </c>
      <c r="AB50" s="5">
        <f t="shared" si="56"/>
        <v>25</v>
      </c>
      <c r="AC50" s="6">
        <v>0</v>
      </c>
      <c r="AD50" s="6">
        <v>16</v>
      </c>
      <c r="AE50" s="6">
        <v>13</v>
      </c>
      <c r="AF50" s="6">
        <v>7</v>
      </c>
      <c r="AG50" s="6">
        <v>6</v>
      </c>
      <c r="AH50" s="6">
        <v>2</v>
      </c>
      <c r="AI50" s="5">
        <f t="shared" si="57"/>
        <v>44</v>
      </c>
      <c r="AJ50" s="6">
        <v>0</v>
      </c>
      <c r="AK50" s="6">
        <v>3</v>
      </c>
      <c r="AL50" s="6">
        <v>2</v>
      </c>
      <c r="AM50" s="6">
        <v>2</v>
      </c>
      <c r="AN50" s="6">
        <v>13</v>
      </c>
      <c r="AO50" s="6">
        <v>4</v>
      </c>
      <c r="AP50" s="6">
        <v>3</v>
      </c>
      <c r="AQ50" s="6">
        <v>13</v>
      </c>
      <c r="AR50" s="5">
        <f t="shared" si="58"/>
        <v>40</v>
      </c>
      <c r="AS50" s="6">
        <v>0</v>
      </c>
      <c r="AT50" s="6">
        <v>8</v>
      </c>
      <c r="AU50" s="6">
        <v>6</v>
      </c>
      <c r="AV50" s="6">
        <v>11</v>
      </c>
      <c r="AW50" s="6">
        <v>10</v>
      </c>
      <c r="AX50" s="6">
        <v>21</v>
      </c>
      <c r="AY50" s="6">
        <v>8</v>
      </c>
      <c r="AZ50" s="6">
        <v>2</v>
      </c>
      <c r="BA50" s="6">
        <v>9</v>
      </c>
      <c r="BB50" s="5">
        <f t="shared" si="59"/>
        <v>75</v>
      </c>
      <c r="BC50" s="6">
        <v>1</v>
      </c>
      <c r="BD50" s="6">
        <v>6</v>
      </c>
      <c r="BE50" s="6">
        <v>16</v>
      </c>
      <c r="BF50" s="6">
        <v>8</v>
      </c>
      <c r="BG50" s="6">
        <v>6</v>
      </c>
      <c r="BH50" s="6">
        <v>17</v>
      </c>
      <c r="BI50" s="6">
        <v>3</v>
      </c>
      <c r="BJ50" s="6">
        <v>2</v>
      </c>
      <c r="BK50" s="6">
        <v>7</v>
      </c>
      <c r="BL50" s="5">
        <f t="shared" si="60"/>
        <v>66</v>
      </c>
      <c r="BM50" s="6">
        <v>0</v>
      </c>
      <c r="BN50" s="6">
        <v>5</v>
      </c>
      <c r="BO50" s="6">
        <v>9</v>
      </c>
      <c r="BP50" s="6">
        <v>13</v>
      </c>
      <c r="BQ50" s="6">
        <v>8</v>
      </c>
      <c r="BR50" s="6">
        <v>8</v>
      </c>
      <c r="BS50" s="6">
        <v>7</v>
      </c>
      <c r="BT50" s="6">
        <v>7</v>
      </c>
      <c r="BU50" s="5">
        <f t="shared" si="61"/>
        <v>57</v>
      </c>
      <c r="BV50" s="7">
        <f t="shared" si="62"/>
        <v>19</v>
      </c>
      <c r="BW50" s="7">
        <f t="shared" si="63"/>
        <v>38</v>
      </c>
      <c r="BX50" s="7">
        <f t="shared" si="64"/>
        <v>25</v>
      </c>
      <c r="BY50" s="7">
        <f t="shared" si="65"/>
        <v>44</v>
      </c>
      <c r="BZ50" s="7">
        <f t="shared" si="66"/>
        <v>40</v>
      </c>
      <c r="CA50" s="7">
        <f t="shared" si="67"/>
        <v>75</v>
      </c>
      <c r="CB50" s="7">
        <f t="shared" si="68"/>
        <v>66</v>
      </c>
      <c r="CC50" s="7">
        <f t="shared" si="69"/>
        <v>57</v>
      </c>
      <c r="CD50" s="5">
        <f t="shared" si="70"/>
        <v>364</v>
      </c>
      <c r="CE50" s="5">
        <f t="shared" si="71"/>
        <v>364</v>
      </c>
    </row>
    <row r="51" spans="1:83" ht="12.75" customHeight="1" x14ac:dyDescent="0.2">
      <c r="A51" s="8"/>
      <c r="B51" s="8" t="s">
        <v>59</v>
      </c>
      <c r="C51" s="4">
        <v>11</v>
      </c>
      <c r="D51" s="4">
        <v>0</v>
      </c>
      <c r="E51" s="4">
        <v>24</v>
      </c>
      <c r="F51" s="4">
        <v>45</v>
      </c>
      <c r="G51" s="4">
        <v>23</v>
      </c>
      <c r="H51" s="4">
        <v>6</v>
      </c>
      <c r="I51" s="4">
        <v>31</v>
      </c>
      <c r="J51" s="4">
        <v>25</v>
      </c>
      <c r="K51" s="4">
        <v>24</v>
      </c>
      <c r="L51" s="5">
        <f t="shared" si="54"/>
        <v>178</v>
      </c>
      <c r="M51" s="6">
        <v>0</v>
      </c>
      <c r="N51" s="6">
        <v>13</v>
      </c>
      <c r="O51" s="6">
        <v>34</v>
      </c>
      <c r="P51" s="6">
        <v>4</v>
      </c>
      <c r="Q51" s="6">
        <v>16</v>
      </c>
      <c r="R51" s="6">
        <v>8</v>
      </c>
      <c r="S51" s="6">
        <v>29</v>
      </c>
      <c r="T51" s="5">
        <f t="shared" si="55"/>
        <v>104</v>
      </c>
      <c r="U51" s="6">
        <v>0</v>
      </c>
      <c r="V51" s="6">
        <v>4</v>
      </c>
      <c r="W51" s="6">
        <v>16</v>
      </c>
      <c r="X51" s="6">
        <v>3</v>
      </c>
      <c r="Y51" s="6">
        <v>2</v>
      </c>
      <c r="Z51" s="6">
        <v>18</v>
      </c>
      <c r="AA51" s="6">
        <v>7</v>
      </c>
      <c r="AB51" s="5">
        <f t="shared" si="56"/>
        <v>50</v>
      </c>
      <c r="AC51" s="6">
        <v>5</v>
      </c>
      <c r="AD51" s="6">
        <v>14</v>
      </c>
      <c r="AE51" s="6">
        <v>24</v>
      </c>
      <c r="AF51" s="6">
        <v>18</v>
      </c>
      <c r="AG51" s="6">
        <v>11</v>
      </c>
      <c r="AH51" s="6">
        <v>7</v>
      </c>
      <c r="AI51" s="5">
        <f t="shared" si="57"/>
        <v>79</v>
      </c>
      <c r="AJ51" s="6">
        <v>0</v>
      </c>
      <c r="AK51" s="6">
        <v>10</v>
      </c>
      <c r="AL51" s="6">
        <v>4</v>
      </c>
      <c r="AM51" s="6">
        <v>10</v>
      </c>
      <c r="AN51" s="6">
        <v>25</v>
      </c>
      <c r="AO51" s="6">
        <v>6</v>
      </c>
      <c r="AP51" s="6">
        <v>16</v>
      </c>
      <c r="AQ51" s="6">
        <v>34</v>
      </c>
      <c r="AR51" s="5">
        <f t="shared" si="58"/>
        <v>105</v>
      </c>
      <c r="AS51" s="6">
        <v>0</v>
      </c>
      <c r="AT51" s="6">
        <v>22</v>
      </c>
      <c r="AU51" s="6">
        <v>12</v>
      </c>
      <c r="AV51" s="6">
        <v>53</v>
      </c>
      <c r="AW51" s="6">
        <v>5</v>
      </c>
      <c r="AX51" s="6">
        <v>22</v>
      </c>
      <c r="AY51" s="6">
        <v>3</v>
      </c>
      <c r="AZ51" s="6">
        <v>30</v>
      </c>
      <c r="BA51" s="6">
        <v>12</v>
      </c>
      <c r="BB51" s="5">
        <f t="shared" si="59"/>
        <v>159</v>
      </c>
      <c r="BC51" s="6">
        <v>0</v>
      </c>
      <c r="BD51" s="6">
        <v>20</v>
      </c>
      <c r="BE51" s="6">
        <v>23</v>
      </c>
      <c r="BF51" s="6">
        <v>15</v>
      </c>
      <c r="BG51" s="6">
        <v>21</v>
      </c>
      <c r="BH51" s="6">
        <v>45</v>
      </c>
      <c r="BI51" s="6">
        <v>2</v>
      </c>
      <c r="BJ51" s="6">
        <v>10</v>
      </c>
      <c r="BK51" s="6">
        <v>10</v>
      </c>
      <c r="BL51" s="5">
        <f t="shared" si="60"/>
        <v>146</v>
      </c>
      <c r="BM51" s="6">
        <v>1</v>
      </c>
      <c r="BN51" s="6">
        <v>37</v>
      </c>
      <c r="BO51" s="6">
        <v>40</v>
      </c>
      <c r="BP51" s="6">
        <v>24</v>
      </c>
      <c r="BQ51" s="6">
        <v>21</v>
      </c>
      <c r="BR51" s="6">
        <v>8</v>
      </c>
      <c r="BS51" s="6">
        <v>43</v>
      </c>
      <c r="BT51" s="6">
        <v>20</v>
      </c>
      <c r="BU51" s="5">
        <f t="shared" si="61"/>
        <v>194</v>
      </c>
      <c r="BV51" s="7">
        <f t="shared" si="62"/>
        <v>178</v>
      </c>
      <c r="BW51" s="7">
        <f t="shared" si="63"/>
        <v>104</v>
      </c>
      <c r="BX51" s="7">
        <f t="shared" si="64"/>
        <v>50</v>
      </c>
      <c r="BY51" s="7">
        <f t="shared" si="65"/>
        <v>79</v>
      </c>
      <c r="BZ51" s="7">
        <f t="shared" si="66"/>
        <v>105</v>
      </c>
      <c r="CA51" s="7">
        <f t="shared" si="67"/>
        <v>159</v>
      </c>
      <c r="CB51" s="7">
        <f t="shared" si="68"/>
        <v>146</v>
      </c>
      <c r="CC51" s="7">
        <f t="shared" si="69"/>
        <v>194</v>
      </c>
      <c r="CD51" s="5">
        <f t="shared" si="70"/>
        <v>1015</v>
      </c>
      <c r="CE51" s="5">
        <f t="shared" si="71"/>
        <v>1026</v>
      </c>
    </row>
    <row r="52" spans="1:83" ht="12.75" customHeight="1" x14ac:dyDescent="0.2">
      <c r="A52" s="8"/>
      <c r="B52" s="8" t="s">
        <v>60</v>
      </c>
      <c r="C52" s="4">
        <v>14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5">
        <f t="shared" si="54"/>
        <v>1</v>
      </c>
      <c r="M52" s="6">
        <v>0</v>
      </c>
      <c r="N52" s="6">
        <v>0</v>
      </c>
      <c r="O52" s="6">
        <v>1</v>
      </c>
      <c r="P52" s="6">
        <v>0</v>
      </c>
      <c r="Q52" s="6">
        <v>1</v>
      </c>
      <c r="R52" s="6">
        <v>2</v>
      </c>
      <c r="S52" s="6">
        <v>1</v>
      </c>
      <c r="T52" s="5">
        <f t="shared" si="55"/>
        <v>5</v>
      </c>
      <c r="U52" s="6">
        <v>0</v>
      </c>
      <c r="V52" s="6">
        <v>0</v>
      </c>
      <c r="W52" s="6">
        <v>4</v>
      </c>
      <c r="X52" s="6">
        <v>2</v>
      </c>
      <c r="Y52" s="6">
        <v>0</v>
      </c>
      <c r="Z52" s="6">
        <v>5</v>
      </c>
      <c r="AA52" s="6">
        <v>0</v>
      </c>
      <c r="AB52" s="5">
        <f t="shared" si="56"/>
        <v>11</v>
      </c>
      <c r="AC52" s="6">
        <v>0</v>
      </c>
      <c r="AD52" s="6">
        <v>0</v>
      </c>
      <c r="AE52" s="6">
        <v>6</v>
      </c>
      <c r="AF52" s="6">
        <v>2</v>
      </c>
      <c r="AG52" s="6">
        <v>1</v>
      </c>
      <c r="AH52" s="6">
        <v>1</v>
      </c>
      <c r="AI52" s="5">
        <f t="shared" si="57"/>
        <v>10</v>
      </c>
      <c r="AJ52" s="6">
        <v>0</v>
      </c>
      <c r="AK52" s="6">
        <v>0</v>
      </c>
      <c r="AL52" s="6">
        <v>1</v>
      </c>
      <c r="AM52" s="6">
        <v>1</v>
      </c>
      <c r="AN52" s="6">
        <v>4</v>
      </c>
      <c r="AO52" s="6">
        <v>0</v>
      </c>
      <c r="AP52" s="6">
        <v>0</v>
      </c>
      <c r="AQ52" s="6">
        <v>11</v>
      </c>
      <c r="AR52" s="5">
        <f t="shared" si="58"/>
        <v>17</v>
      </c>
      <c r="AS52" s="6">
        <v>0</v>
      </c>
      <c r="AT52" s="6">
        <v>8</v>
      </c>
      <c r="AU52" s="6">
        <v>4</v>
      </c>
      <c r="AV52" s="6">
        <v>0</v>
      </c>
      <c r="AW52" s="6">
        <v>1</v>
      </c>
      <c r="AX52" s="6">
        <v>2</v>
      </c>
      <c r="AY52" s="6">
        <v>1</v>
      </c>
      <c r="AZ52" s="6">
        <v>4</v>
      </c>
      <c r="BA52" s="6">
        <v>0</v>
      </c>
      <c r="BB52" s="5">
        <f t="shared" si="59"/>
        <v>20</v>
      </c>
      <c r="BC52" s="6">
        <v>2</v>
      </c>
      <c r="BD52" s="6">
        <v>0</v>
      </c>
      <c r="BE52" s="6">
        <v>2</v>
      </c>
      <c r="BF52" s="6">
        <v>2</v>
      </c>
      <c r="BG52" s="6">
        <v>10</v>
      </c>
      <c r="BH52" s="6">
        <v>6</v>
      </c>
      <c r="BI52" s="6">
        <v>0</v>
      </c>
      <c r="BJ52" s="6">
        <v>0</v>
      </c>
      <c r="BK52" s="6">
        <v>0</v>
      </c>
      <c r="BL52" s="5">
        <f t="shared" si="60"/>
        <v>22</v>
      </c>
      <c r="BM52" s="6">
        <v>0</v>
      </c>
      <c r="BN52" s="6">
        <v>0</v>
      </c>
      <c r="BO52" s="6">
        <v>1</v>
      </c>
      <c r="BP52" s="6">
        <v>6</v>
      </c>
      <c r="BQ52" s="6">
        <v>4</v>
      </c>
      <c r="BR52" s="6">
        <v>1</v>
      </c>
      <c r="BS52" s="6">
        <v>0</v>
      </c>
      <c r="BT52" s="6">
        <v>4</v>
      </c>
      <c r="BU52" s="5">
        <f t="shared" si="61"/>
        <v>16</v>
      </c>
      <c r="BV52" s="7">
        <f t="shared" si="62"/>
        <v>1</v>
      </c>
      <c r="BW52" s="7">
        <f t="shared" si="63"/>
        <v>5</v>
      </c>
      <c r="BX52" s="7">
        <f t="shared" si="64"/>
        <v>11</v>
      </c>
      <c r="BY52" s="7">
        <f t="shared" si="65"/>
        <v>10</v>
      </c>
      <c r="BZ52" s="7">
        <f t="shared" si="66"/>
        <v>17</v>
      </c>
      <c r="CA52" s="7">
        <f t="shared" si="67"/>
        <v>20</v>
      </c>
      <c r="CB52" s="7">
        <f t="shared" si="68"/>
        <v>22</v>
      </c>
      <c r="CC52" s="7">
        <f t="shared" si="69"/>
        <v>16</v>
      </c>
      <c r="CD52" s="5">
        <f t="shared" si="70"/>
        <v>102</v>
      </c>
      <c r="CE52" s="5">
        <f t="shared" si="71"/>
        <v>116</v>
      </c>
    </row>
    <row r="53" spans="1:83" ht="12.75" customHeight="1" x14ac:dyDescent="0.2">
      <c r="A53" s="8"/>
      <c r="B53" s="8" t="s">
        <v>61</v>
      </c>
      <c r="C53" s="4">
        <v>24</v>
      </c>
      <c r="D53" s="4">
        <v>0</v>
      </c>
      <c r="E53" s="4">
        <v>0</v>
      </c>
      <c r="F53" s="4">
        <v>4</v>
      </c>
      <c r="G53" s="4">
        <v>6</v>
      </c>
      <c r="H53" s="4">
        <v>3</v>
      </c>
      <c r="I53" s="4">
        <v>10</v>
      </c>
      <c r="J53" s="4">
        <v>6</v>
      </c>
      <c r="K53" s="4">
        <v>14</v>
      </c>
      <c r="L53" s="5">
        <f t="shared" si="54"/>
        <v>43</v>
      </c>
      <c r="M53" s="6">
        <v>0</v>
      </c>
      <c r="N53" s="6">
        <v>11</v>
      </c>
      <c r="O53" s="6">
        <v>15</v>
      </c>
      <c r="P53" s="6">
        <v>5</v>
      </c>
      <c r="Q53" s="6">
        <v>5</v>
      </c>
      <c r="R53" s="6">
        <v>1</v>
      </c>
      <c r="S53" s="6">
        <v>8</v>
      </c>
      <c r="T53" s="5">
        <f t="shared" si="55"/>
        <v>45</v>
      </c>
      <c r="U53" s="6">
        <v>1</v>
      </c>
      <c r="V53" s="6">
        <v>8</v>
      </c>
      <c r="W53" s="6">
        <v>8</v>
      </c>
      <c r="X53" s="6">
        <v>3</v>
      </c>
      <c r="Y53" s="6">
        <v>22</v>
      </c>
      <c r="Z53" s="6">
        <v>6</v>
      </c>
      <c r="AA53" s="6">
        <v>11</v>
      </c>
      <c r="AB53" s="5">
        <f t="shared" si="56"/>
        <v>59</v>
      </c>
      <c r="AC53" s="6">
        <v>0</v>
      </c>
      <c r="AD53" s="6">
        <v>9</v>
      </c>
      <c r="AE53" s="6">
        <v>6</v>
      </c>
      <c r="AF53" s="6">
        <v>22</v>
      </c>
      <c r="AG53" s="6">
        <v>7</v>
      </c>
      <c r="AH53" s="6">
        <v>12</v>
      </c>
      <c r="AI53" s="5">
        <f t="shared" si="57"/>
        <v>56</v>
      </c>
      <c r="AJ53" s="6">
        <v>0</v>
      </c>
      <c r="AK53" s="6">
        <v>15</v>
      </c>
      <c r="AL53" s="6">
        <v>5</v>
      </c>
      <c r="AM53" s="6">
        <v>7</v>
      </c>
      <c r="AN53" s="6">
        <v>1</v>
      </c>
      <c r="AO53" s="6">
        <v>13</v>
      </c>
      <c r="AP53" s="6">
        <v>8</v>
      </c>
      <c r="AQ53" s="6">
        <v>29</v>
      </c>
      <c r="AR53" s="5">
        <f t="shared" si="58"/>
        <v>78</v>
      </c>
      <c r="AS53" s="6">
        <v>0</v>
      </c>
      <c r="AT53" s="6">
        <v>8</v>
      </c>
      <c r="AU53" s="6">
        <v>4</v>
      </c>
      <c r="AV53" s="6">
        <v>4</v>
      </c>
      <c r="AW53" s="6">
        <v>6</v>
      </c>
      <c r="AX53" s="6">
        <v>7</v>
      </c>
      <c r="AY53" s="6">
        <v>5</v>
      </c>
      <c r="AZ53" s="6">
        <v>12</v>
      </c>
      <c r="BA53" s="6">
        <v>11</v>
      </c>
      <c r="BB53" s="5">
        <f t="shared" si="59"/>
        <v>57</v>
      </c>
      <c r="BC53" s="6">
        <v>0</v>
      </c>
      <c r="BD53" s="6">
        <v>4</v>
      </c>
      <c r="BE53" s="6">
        <v>13</v>
      </c>
      <c r="BF53" s="6">
        <v>9</v>
      </c>
      <c r="BG53" s="6">
        <v>8</v>
      </c>
      <c r="BH53" s="6">
        <v>13</v>
      </c>
      <c r="BI53" s="6">
        <v>2</v>
      </c>
      <c r="BJ53" s="6">
        <v>1</v>
      </c>
      <c r="BK53" s="6">
        <v>2</v>
      </c>
      <c r="BL53" s="5">
        <f t="shared" si="60"/>
        <v>52</v>
      </c>
      <c r="BM53" s="6">
        <v>0</v>
      </c>
      <c r="BN53" s="6">
        <v>6</v>
      </c>
      <c r="BO53" s="6">
        <v>13</v>
      </c>
      <c r="BP53" s="6">
        <v>8</v>
      </c>
      <c r="BQ53" s="6">
        <v>13</v>
      </c>
      <c r="BR53" s="6">
        <v>4</v>
      </c>
      <c r="BS53" s="6">
        <v>8</v>
      </c>
      <c r="BT53" s="6">
        <v>12</v>
      </c>
      <c r="BU53" s="5">
        <f t="shared" si="61"/>
        <v>64</v>
      </c>
      <c r="BV53" s="7">
        <f t="shared" si="62"/>
        <v>43</v>
      </c>
      <c r="BW53" s="7">
        <f t="shared" si="63"/>
        <v>45</v>
      </c>
      <c r="BX53" s="7">
        <f t="shared" si="64"/>
        <v>59</v>
      </c>
      <c r="BY53" s="7">
        <f t="shared" si="65"/>
        <v>56</v>
      </c>
      <c r="BZ53" s="7">
        <f t="shared" si="66"/>
        <v>78</v>
      </c>
      <c r="CA53" s="7">
        <f t="shared" si="67"/>
        <v>57</v>
      </c>
      <c r="CB53" s="7">
        <f t="shared" si="68"/>
        <v>52</v>
      </c>
      <c r="CC53" s="7">
        <f t="shared" si="69"/>
        <v>64</v>
      </c>
      <c r="CD53" s="5">
        <f t="shared" si="70"/>
        <v>454</v>
      </c>
      <c r="CE53" s="5">
        <f t="shared" si="71"/>
        <v>478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4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5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6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7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8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59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60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1"/>
        <v>0</v>
      </c>
      <c r="BV54" s="7">
        <f t="shared" si="62"/>
        <v>0</v>
      </c>
      <c r="BW54" s="7">
        <f t="shared" si="63"/>
        <v>0</v>
      </c>
      <c r="BX54" s="7">
        <f t="shared" si="64"/>
        <v>0</v>
      </c>
      <c r="BY54" s="7">
        <f t="shared" si="65"/>
        <v>0</v>
      </c>
      <c r="BZ54" s="7">
        <f t="shared" si="66"/>
        <v>0</v>
      </c>
      <c r="CA54" s="7">
        <f t="shared" si="67"/>
        <v>0</v>
      </c>
      <c r="CB54" s="7">
        <f t="shared" si="68"/>
        <v>0</v>
      </c>
      <c r="CC54" s="7">
        <f t="shared" si="69"/>
        <v>0</v>
      </c>
      <c r="CD54" s="5">
        <f t="shared" si="70"/>
        <v>0</v>
      </c>
      <c r="CE54" s="5">
        <f t="shared" si="71"/>
        <v>0</v>
      </c>
    </row>
    <row r="55" spans="1:83" ht="12.75" customHeight="1" x14ac:dyDescent="0.2">
      <c r="A55" s="8"/>
      <c r="B55" s="8" t="s">
        <v>63</v>
      </c>
      <c r="C55" s="4">
        <v>55</v>
      </c>
      <c r="D55" s="4">
        <v>1</v>
      </c>
      <c r="E55" s="4">
        <v>4</v>
      </c>
      <c r="F55" s="4">
        <v>5</v>
      </c>
      <c r="G55" s="4">
        <v>4</v>
      </c>
      <c r="H55" s="4">
        <v>3</v>
      </c>
      <c r="I55" s="4">
        <v>15</v>
      </c>
      <c r="J55" s="4">
        <v>7</v>
      </c>
      <c r="K55" s="4">
        <v>9</v>
      </c>
      <c r="L55" s="5">
        <f t="shared" si="54"/>
        <v>48</v>
      </c>
      <c r="M55" s="6">
        <v>1</v>
      </c>
      <c r="N55" s="6">
        <v>5</v>
      </c>
      <c r="O55" s="6">
        <v>9</v>
      </c>
      <c r="P55" s="6">
        <v>0</v>
      </c>
      <c r="Q55" s="6">
        <v>5</v>
      </c>
      <c r="R55" s="6">
        <v>4</v>
      </c>
      <c r="S55" s="6">
        <v>11</v>
      </c>
      <c r="T55" s="5">
        <f t="shared" si="55"/>
        <v>35</v>
      </c>
      <c r="U55" s="6">
        <v>4</v>
      </c>
      <c r="V55" s="6">
        <v>1</v>
      </c>
      <c r="W55" s="6">
        <v>3</v>
      </c>
      <c r="X55" s="6">
        <v>5</v>
      </c>
      <c r="Y55" s="6">
        <v>2</v>
      </c>
      <c r="Z55" s="6">
        <v>1</v>
      </c>
      <c r="AA55" s="6">
        <v>4</v>
      </c>
      <c r="AB55" s="5">
        <f t="shared" si="56"/>
        <v>20</v>
      </c>
      <c r="AC55" s="6">
        <v>0</v>
      </c>
      <c r="AD55" s="6">
        <v>9</v>
      </c>
      <c r="AE55" s="6">
        <v>4</v>
      </c>
      <c r="AF55" s="6">
        <v>3</v>
      </c>
      <c r="AG55" s="6">
        <v>3</v>
      </c>
      <c r="AH55" s="6">
        <v>3</v>
      </c>
      <c r="AI55" s="5">
        <f t="shared" si="57"/>
        <v>22</v>
      </c>
      <c r="AJ55" s="6">
        <v>0</v>
      </c>
      <c r="AK55" s="6">
        <v>1</v>
      </c>
      <c r="AL55" s="6">
        <v>0</v>
      </c>
      <c r="AM55" s="6">
        <v>2</v>
      </c>
      <c r="AN55" s="6">
        <v>0</v>
      </c>
      <c r="AO55" s="6">
        <v>2</v>
      </c>
      <c r="AP55" s="6">
        <v>1</v>
      </c>
      <c r="AQ55" s="6">
        <v>11</v>
      </c>
      <c r="AR55" s="5">
        <f t="shared" si="58"/>
        <v>17</v>
      </c>
      <c r="AS55" s="6">
        <v>0</v>
      </c>
      <c r="AT55" s="6">
        <v>3</v>
      </c>
      <c r="AU55" s="6">
        <v>5</v>
      </c>
      <c r="AV55" s="6">
        <v>2</v>
      </c>
      <c r="AW55" s="6">
        <v>0</v>
      </c>
      <c r="AX55" s="6">
        <v>5</v>
      </c>
      <c r="AY55" s="6">
        <v>5</v>
      </c>
      <c r="AZ55" s="6">
        <v>1</v>
      </c>
      <c r="BA55" s="6">
        <v>4</v>
      </c>
      <c r="BB55" s="5">
        <f t="shared" si="59"/>
        <v>25</v>
      </c>
      <c r="BC55" s="6">
        <v>0</v>
      </c>
      <c r="BD55" s="6">
        <v>1</v>
      </c>
      <c r="BE55" s="6">
        <v>6</v>
      </c>
      <c r="BF55" s="6">
        <v>2</v>
      </c>
      <c r="BG55" s="6">
        <v>0</v>
      </c>
      <c r="BH55" s="6">
        <v>7</v>
      </c>
      <c r="BI55" s="6">
        <v>1</v>
      </c>
      <c r="BJ55" s="6">
        <v>2</v>
      </c>
      <c r="BK55" s="6">
        <v>3</v>
      </c>
      <c r="BL55" s="5">
        <f t="shared" si="60"/>
        <v>22</v>
      </c>
      <c r="BM55" s="6">
        <v>7</v>
      </c>
      <c r="BN55" s="6">
        <v>6</v>
      </c>
      <c r="BO55" s="6">
        <v>5</v>
      </c>
      <c r="BP55" s="6">
        <v>5</v>
      </c>
      <c r="BQ55" s="6">
        <v>7</v>
      </c>
      <c r="BR55" s="6">
        <v>3</v>
      </c>
      <c r="BS55" s="6">
        <v>3</v>
      </c>
      <c r="BT55" s="6">
        <v>4</v>
      </c>
      <c r="BU55" s="5">
        <f t="shared" si="61"/>
        <v>40</v>
      </c>
      <c r="BV55" s="7">
        <f t="shared" si="62"/>
        <v>48</v>
      </c>
      <c r="BW55" s="7">
        <f t="shared" si="63"/>
        <v>35</v>
      </c>
      <c r="BX55" s="7">
        <f t="shared" si="64"/>
        <v>20</v>
      </c>
      <c r="BY55" s="7">
        <f t="shared" si="65"/>
        <v>22</v>
      </c>
      <c r="BZ55" s="7">
        <f t="shared" si="66"/>
        <v>17</v>
      </c>
      <c r="CA55" s="7">
        <f t="shared" si="67"/>
        <v>25</v>
      </c>
      <c r="CB55" s="7">
        <f t="shared" si="68"/>
        <v>22</v>
      </c>
      <c r="CC55" s="7">
        <f t="shared" si="69"/>
        <v>40</v>
      </c>
      <c r="CD55" s="5">
        <f t="shared" si="70"/>
        <v>229</v>
      </c>
      <c r="CE55" s="5">
        <f t="shared" si="71"/>
        <v>284</v>
      </c>
    </row>
    <row r="56" spans="1:83" ht="12.75" customHeight="1" x14ac:dyDescent="0.2">
      <c r="A56" s="8"/>
      <c r="B56" s="8" t="s">
        <v>64</v>
      </c>
      <c r="C56" s="4">
        <v>1</v>
      </c>
      <c r="D56" s="4">
        <v>0</v>
      </c>
      <c r="E56" s="4">
        <v>3</v>
      </c>
      <c r="F56" s="4">
        <v>9</v>
      </c>
      <c r="G56" s="4">
        <v>3</v>
      </c>
      <c r="H56" s="4">
        <v>4</v>
      </c>
      <c r="I56" s="4">
        <v>4</v>
      </c>
      <c r="J56" s="4">
        <v>4</v>
      </c>
      <c r="K56" s="4">
        <v>5</v>
      </c>
      <c r="L56" s="5">
        <f t="shared" si="54"/>
        <v>32</v>
      </c>
      <c r="M56" s="6">
        <v>0</v>
      </c>
      <c r="N56" s="6">
        <v>9</v>
      </c>
      <c r="O56" s="6">
        <v>7</v>
      </c>
      <c r="P56" s="6">
        <v>1</v>
      </c>
      <c r="Q56" s="6">
        <v>3</v>
      </c>
      <c r="R56" s="6">
        <v>10</v>
      </c>
      <c r="S56" s="6">
        <v>8</v>
      </c>
      <c r="T56" s="5">
        <f t="shared" si="55"/>
        <v>38</v>
      </c>
      <c r="U56" s="6">
        <v>0</v>
      </c>
      <c r="V56" s="6">
        <v>4</v>
      </c>
      <c r="W56" s="6">
        <v>7</v>
      </c>
      <c r="X56" s="6">
        <v>5</v>
      </c>
      <c r="Y56" s="6">
        <v>3</v>
      </c>
      <c r="Z56" s="6">
        <v>3</v>
      </c>
      <c r="AA56" s="6">
        <v>8</v>
      </c>
      <c r="AB56" s="5">
        <f t="shared" si="56"/>
        <v>30</v>
      </c>
      <c r="AC56" s="6">
        <v>0</v>
      </c>
      <c r="AD56" s="6">
        <v>0</v>
      </c>
      <c r="AE56" s="6">
        <v>11</v>
      </c>
      <c r="AF56" s="6">
        <v>11</v>
      </c>
      <c r="AG56" s="6">
        <v>6</v>
      </c>
      <c r="AH56" s="6">
        <v>0</v>
      </c>
      <c r="AI56" s="5">
        <f t="shared" si="57"/>
        <v>28</v>
      </c>
      <c r="AJ56" s="6">
        <v>0</v>
      </c>
      <c r="AK56" s="6">
        <v>1</v>
      </c>
      <c r="AL56" s="6">
        <v>0</v>
      </c>
      <c r="AM56" s="6">
        <v>3</v>
      </c>
      <c r="AN56" s="6">
        <v>15</v>
      </c>
      <c r="AO56" s="6">
        <v>1</v>
      </c>
      <c r="AP56" s="6">
        <v>4</v>
      </c>
      <c r="AQ56" s="6">
        <v>20</v>
      </c>
      <c r="AR56" s="5">
        <f t="shared" si="58"/>
        <v>44</v>
      </c>
      <c r="AS56" s="6">
        <v>0</v>
      </c>
      <c r="AT56" s="6">
        <v>11</v>
      </c>
      <c r="AU56" s="6">
        <v>6</v>
      </c>
      <c r="AV56" s="6">
        <v>1</v>
      </c>
      <c r="AW56" s="6">
        <v>9</v>
      </c>
      <c r="AX56" s="6">
        <v>5</v>
      </c>
      <c r="AY56" s="6">
        <v>7</v>
      </c>
      <c r="AZ56" s="6">
        <v>14</v>
      </c>
      <c r="BA56" s="6">
        <v>1</v>
      </c>
      <c r="BB56" s="5">
        <f t="shared" si="59"/>
        <v>54</v>
      </c>
      <c r="BC56" s="6">
        <v>0</v>
      </c>
      <c r="BD56" s="6">
        <v>2</v>
      </c>
      <c r="BE56" s="6">
        <v>15</v>
      </c>
      <c r="BF56" s="6">
        <v>4</v>
      </c>
      <c r="BG56" s="6">
        <v>6</v>
      </c>
      <c r="BH56" s="6">
        <v>4</v>
      </c>
      <c r="BI56" s="6">
        <v>3</v>
      </c>
      <c r="BJ56" s="6">
        <v>1</v>
      </c>
      <c r="BK56" s="6">
        <v>0</v>
      </c>
      <c r="BL56" s="5">
        <f t="shared" si="60"/>
        <v>35</v>
      </c>
      <c r="BM56" s="6">
        <v>0</v>
      </c>
      <c r="BN56" s="6">
        <v>5</v>
      </c>
      <c r="BO56" s="6">
        <v>8</v>
      </c>
      <c r="BP56" s="6">
        <v>3</v>
      </c>
      <c r="BQ56" s="6">
        <v>12</v>
      </c>
      <c r="BR56" s="6">
        <v>2</v>
      </c>
      <c r="BS56" s="6">
        <v>8</v>
      </c>
      <c r="BT56" s="6">
        <v>10</v>
      </c>
      <c r="BU56" s="5">
        <f t="shared" si="61"/>
        <v>48</v>
      </c>
      <c r="BV56" s="7">
        <f t="shared" si="62"/>
        <v>32</v>
      </c>
      <c r="BW56" s="7">
        <f t="shared" si="63"/>
        <v>38</v>
      </c>
      <c r="BX56" s="7">
        <f t="shared" si="64"/>
        <v>30</v>
      </c>
      <c r="BY56" s="7">
        <f t="shared" si="65"/>
        <v>28</v>
      </c>
      <c r="BZ56" s="7">
        <f t="shared" si="66"/>
        <v>44</v>
      </c>
      <c r="CA56" s="7">
        <f t="shared" si="67"/>
        <v>54</v>
      </c>
      <c r="CB56" s="7">
        <f t="shared" si="68"/>
        <v>35</v>
      </c>
      <c r="CC56" s="7">
        <f t="shared" si="69"/>
        <v>48</v>
      </c>
      <c r="CD56" s="5">
        <f t="shared" si="70"/>
        <v>309</v>
      </c>
      <c r="CE56" s="5">
        <f t="shared" si="71"/>
        <v>310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4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5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6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7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8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59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0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1"/>
        <v>0</v>
      </c>
      <c r="BV57" s="7">
        <f t="shared" si="62"/>
        <v>0</v>
      </c>
      <c r="BW57" s="7">
        <f t="shared" si="63"/>
        <v>0</v>
      </c>
      <c r="BX57" s="7">
        <f t="shared" si="64"/>
        <v>0</v>
      </c>
      <c r="BY57" s="7">
        <f t="shared" si="65"/>
        <v>0</v>
      </c>
      <c r="BZ57" s="7">
        <f t="shared" si="66"/>
        <v>0</v>
      </c>
      <c r="CA57" s="7">
        <f t="shared" si="67"/>
        <v>0</v>
      </c>
      <c r="CB57" s="7">
        <f t="shared" si="68"/>
        <v>0</v>
      </c>
      <c r="CC57" s="7">
        <f t="shared" si="69"/>
        <v>0</v>
      </c>
      <c r="CD57" s="5">
        <f t="shared" si="70"/>
        <v>0</v>
      </c>
      <c r="CE57" s="5">
        <f t="shared" si="71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4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5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6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7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8"/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59"/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5">
        <f t="shared" si="60"/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1"/>
        <v>0</v>
      </c>
      <c r="BV58" s="7">
        <f t="shared" si="62"/>
        <v>0</v>
      </c>
      <c r="BW58" s="7">
        <f t="shared" si="63"/>
        <v>0</v>
      </c>
      <c r="BX58" s="7">
        <f t="shared" si="64"/>
        <v>0</v>
      </c>
      <c r="BY58" s="7">
        <f t="shared" si="65"/>
        <v>0</v>
      </c>
      <c r="BZ58" s="7">
        <f t="shared" si="66"/>
        <v>0</v>
      </c>
      <c r="CA58" s="7">
        <f t="shared" si="67"/>
        <v>0</v>
      </c>
      <c r="CB58" s="7">
        <f t="shared" si="68"/>
        <v>0</v>
      </c>
      <c r="CC58" s="7">
        <f t="shared" si="69"/>
        <v>0</v>
      </c>
      <c r="CD58" s="5">
        <f t="shared" si="70"/>
        <v>0</v>
      </c>
      <c r="CE58" s="5">
        <f t="shared" si="71"/>
        <v>0</v>
      </c>
    </row>
    <row r="59" spans="1:83" ht="12.75" customHeight="1" x14ac:dyDescent="0.2">
      <c r="A59" s="8"/>
      <c r="B59" s="8" t="s">
        <v>67</v>
      </c>
      <c r="C59" s="4">
        <v>21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4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5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6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7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8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59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0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1"/>
        <v>0</v>
      </c>
      <c r="BV59" s="7">
        <f t="shared" si="62"/>
        <v>0</v>
      </c>
      <c r="BW59" s="7">
        <f t="shared" si="63"/>
        <v>0</v>
      </c>
      <c r="BX59" s="7">
        <f t="shared" si="64"/>
        <v>0</v>
      </c>
      <c r="BY59" s="7">
        <f t="shared" si="65"/>
        <v>0</v>
      </c>
      <c r="BZ59" s="7">
        <f t="shared" si="66"/>
        <v>0</v>
      </c>
      <c r="CA59" s="7">
        <f t="shared" si="67"/>
        <v>0</v>
      </c>
      <c r="CB59" s="7">
        <f t="shared" si="68"/>
        <v>0</v>
      </c>
      <c r="CC59" s="7">
        <f t="shared" si="69"/>
        <v>0</v>
      </c>
      <c r="CD59" s="5">
        <f t="shared" si="70"/>
        <v>0</v>
      </c>
      <c r="CE59" s="5">
        <f t="shared" si="71"/>
        <v>21</v>
      </c>
    </row>
    <row r="60" spans="1:83" ht="12.75" customHeight="1" x14ac:dyDescent="0.2">
      <c r="A60" s="18" t="s">
        <v>68</v>
      </c>
      <c r="B60" s="18"/>
      <c r="C60" s="4">
        <v>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54"/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55"/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5">
        <f t="shared" si="56"/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5">
        <f t="shared" si="57"/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5">
        <f t="shared" si="58"/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59"/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60"/>
        <v>0</v>
      </c>
      <c r="BM60" s="6">
        <v>0</v>
      </c>
      <c r="BN60" s="6">
        <v>0</v>
      </c>
      <c r="BO60" s="6">
        <v>0</v>
      </c>
      <c r="BP60" s="6">
        <v>3</v>
      </c>
      <c r="BQ60" s="6">
        <v>2</v>
      </c>
      <c r="BR60" s="6">
        <v>0</v>
      </c>
      <c r="BS60" s="6">
        <v>0</v>
      </c>
      <c r="BT60" s="6">
        <v>0</v>
      </c>
      <c r="BU60" s="5">
        <f t="shared" si="61"/>
        <v>5</v>
      </c>
      <c r="BV60" s="7">
        <f t="shared" si="62"/>
        <v>0</v>
      </c>
      <c r="BW60" s="7">
        <f t="shared" si="63"/>
        <v>0</v>
      </c>
      <c r="BX60" s="7">
        <f t="shared" si="64"/>
        <v>0</v>
      </c>
      <c r="BY60" s="7">
        <f t="shared" si="65"/>
        <v>0</v>
      </c>
      <c r="BZ60" s="7">
        <f t="shared" si="66"/>
        <v>0</v>
      </c>
      <c r="CA60" s="7">
        <f t="shared" si="67"/>
        <v>0</v>
      </c>
      <c r="CB60" s="7">
        <f t="shared" si="68"/>
        <v>0</v>
      </c>
      <c r="CC60" s="7">
        <f t="shared" si="69"/>
        <v>5</v>
      </c>
      <c r="CD60" s="5">
        <f t="shared" si="70"/>
        <v>5</v>
      </c>
      <c r="CE60" s="5">
        <f t="shared" si="71"/>
        <v>7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2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3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4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5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6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7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8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79">SUM($BM62:$BT62)</f>
        <v>0</v>
      </c>
      <c r="BV62" s="7">
        <f t="shared" ref="BV62:BV73" si="80">SUM($D62:$K62)</f>
        <v>0</v>
      </c>
      <c r="BW62" s="7">
        <f t="shared" ref="BW62:BW73" si="81">SUM($M62:$S62)</f>
        <v>0</v>
      </c>
      <c r="BX62" s="7">
        <f t="shared" ref="BX62:BX73" si="82">SUM($U62:$AA62)</f>
        <v>0</v>
      </c>
      <c r="BY62" s="7">
        <f t="shared" ref="BY62:BY73" si="83">SUM($AC62:$AH62)</f>
        <v>0</v>
      </c>
      <c r="BZ62" s="7">
        <f t="shared" ref="BZ62:BZ73" si="84">SUM($AJ62:$AQ62)</f>
        <v>0</v>
      </c>
      <c r="CA62" s="7">
        <f t="shared" ref="CA62:CA73" si="85">SUM($AS62:$BA62)</f>
        <v>0</v>
      </c>
      <c r="CB62" s="7">
        <f t="shared" ref="CB62:CB73" si="86">SUM($BC62:$BK62)</f>
        <v>0</v>
      </c>
      <c r="CC62" s="7">
        <f t="shared" ref="CC62:CC73" si="87">SUM($BM62:$BT62)</f>
        <v>0</v>
      </c>
      <c r="CD62" s="5">
        <f t="shared" ref="CD62:CD73" si="88">SUM(BV62:CC62)</f>
        <v>0</v>
      </c>
      <c r="CE62" s="5">
        <f t="shared" ref="CE62:CE73" si="89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2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3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4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5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6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77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8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79"/>
        <v>0</v>
      </c>
      <c r="BV63" s="7">
        <f t="shared" si="80"/>
        <v>0</v>
      </c>
      <c r="BW63" s="7">
        <f t="shared" si="81"/>
        <v>0</v>
      </c>
      <c r="BX63" s="7">
        <f t="shared" si="82"/>
        <v>0</v>
      </c>
      <c r="BY63" s="7">
        <f t="shared" si="83"/>
        <v>0</v>
      </c>
      <c r="BZ63" s="7">
        <f t="shared" si="84"/>
        <v>0</v>
      </c>
      <c r="CA63" s="7">
        <f t="shared" si="85"/>
        <v>0</v>
      </c>
      <c r="CB63" s="7">
        <f t="shared" si="86"/>
        <v>0</v>
      </c>
      <c r="CC63" s="7">
        <f t="shared" si="87"/>
        <v>0</v>
      </c>
      <c r="CD63" s="5">
        <f t="shared" si="88"/>
        <v>0</v>
      </c>
      <c r="CE63" s="5">
        <f t="shared" si="89"/>
        <v>0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2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3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74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75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76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77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8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79"/>
        <v>1</v>
      </c>
      <c r="BV64" s="7">
        <f t="shared" si="80"/>
        <v>0</v>
      </c>
      <c r="BW64" s="7">
        <f t="shared" si="81"/>
        <v>0</v>
      </c>
      <c r="BX64" s="7">
        <f t="shared" si="82"/>
        <v>0</v>
      </c>
      <c r="BY64" s="7">
        <f t="shared" si="83"/>
        <v>0</v>
      </c>
      <c r="BZ64" s="7">
        <f t="shared" si="84"/>
        <v>0</v>
      </c>
      <c r="CA64" s="7">
        <f t="shared" si="85"/>
        <v>0</v>
      </c>
      <c r="CB64" s="7">
        <f t="shared" si="86"/>
        <v>0</v>
      </c>
      <c r="CC64" s="7">
        <f t="shared" si="87"/>
        <v>1</v>
      </c>
      <c r="CD64" s="5">
        <f t="shared" si="88"/>
        <v>1</v>
      </c>
      <c r="CE64" s="5">
        <f t="shared" si="89"/>
        <v>2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2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3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4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75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76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7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8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79"/>
        <v>0</v>
      </c>
      <c r="BV65" s="7">
        <f t="shared" si="80"/>
        <v>0</v>
      </c>
      <c r="BW65" s="7">
        <f t="shared" si="81"/>
        <v>0</v>
      </c>
      <c r="BX65" s="7">
        <f t="shared" si="82"/>
        <v>0</v>
      </c>
      <c r="BY65" s="7">
        <f t="shared" si="83"/>
        <v>0</v>
      </c>
      <c r="BZ65" s="7">
        <f t="shared" si="84"/>
        <v>0</v>
      </c>
      <c r="CA65" s="7">
        <f t="shared" si="85"/>
        <v>0</v>
      </c>
      <c r="CB65" s="7">
        <f t="shared" si="86"/>
        <v>0</v>
      </c>
      <c r="CC65" s="7">
        <f t="shared" si="87"/>
        <v>0</v>
      </c>
      <c r="CD65" s="5">
        <f t="shared" si="88"/>
        <v>0</v>
      </c>
      <c r="CE65" s="5">
        <f t="shared" si="89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72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3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74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75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76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77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78"/>
        <v>0</v>
      </c>
      <c r="BM66" s="6">
        <v>0</v>
      </c>
      <c r="BN66" s="6">
        <v>0</v>
      </c>
      <c r="BO66" s="6">
        <v>0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79"/>
        <v>1</v>
      </c>
      <c r="BV66" s="7">
        <f t="shared" si="80"/>
        <v>0</v>
      </c>
      <c r="BW66" s="7">
        <f t="shared" si="81"/>
        <v>0</v>
      </c>
      <c r="BX66" s="7">
        <f t="shared" si="82"/>
        <v>0</v>
      </c>
      <c r="BY66" s="7">
        <f t="shared" si="83"/>
        <v>0</v>
      </c>
      <c r="BZ66" s="7">
        <f t="shared" si="84"/>
        <v>0</v>
      </c>
      <c r="CA66" s="7">
        <f t="shared" si="85"/>
        <v>0</v>
      </c>
      <c r="CB66" s="7">
        <f t="shared" si="86"/>
        <v>0</v>
      </c>
      <c r="CC66" s="7">
        <f t="shared" si="87"/>
        <v>1</v>
      </c>
      <c r="CD66" s="5">
        <f t="shared" si="88"/>
        <v>1</v>
      </c>
      <c r="CE66" s="5">
        <f t="shared" si="89"/>
        <v>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72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73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4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5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76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77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78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79"/>
        <v>0</v>
      </c>
      <c r="BV67" s="7">
        <f t="shared" si="80"/>
        <v>0</v>
      </c>
      <c r="BW67" s="7">
        <f t="shared" si="81"/>
        <v>0</v>
      </c>
      <c r="BX67" s="7">
        <f t="shared" si="82"/>
        <v>0</v>
      </c>
      <c r="BY67" s="7">
        <f t="shared" si="83"/>
        <v>0</v>
      </c>
      <c r="BZ67" s="7">
        <f t="shared" si="84"/>
        <v>0</v>
      </c>
      <c r="CA67" s="7">
        <f t="shared" si="85"/>
        <v>0</v>
      </c>
      <c r="CB67" s="7">
        <f t="shared" si="86"/>
        <v>0</v>
      </c>
      <c r="CC67" s="7">
        <f t="shared" si="87"/>
        <v>0</v>
      </c>
      <c r="CD67" s="5">
        <f t="shared" si="88"/>
        <v>0</v>
      </c>
      <c r="CE67" s="5">
        <f t="shared" si="89"/>
        <v>0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72"/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3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5">
        <f t="shared" si="74"/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75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76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77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8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79"/>
        <v>1</v>
      </c>
      <c r="BV68" s="7">
        <f t="shared" si="80"/>
        <v>0</v>
      </c>
      <c r="BW68" s="7">
        <f t="shared" si="81"/>
        <v>0</v>
      </c>
      <c r="BX68" s="7">
        <f t="shared" si="82"/>
        <v>0</v>
      </c>
      <c r="BY68" s="7">
        <f t="shared" si="83"/>
        <v>0</v>
      </c>
      <c r="BZ68" s="7">
        <f t="shared" si="84"/>
        <v>0</v>
      </c>
      <c r="CA68" s="7">
        <f t="shared" si="85"/>
        <v>0</v>
      </c>
      <c r="CB68" s="7">
        <f t="shared" si="86"/>
        <v>0</v>
      </c>
      <c r="CC68" s="7">
        <f t="shared" si="87"/>
        <v>1</v>
      </c>
      <c r="CD68" s="5">
        <f t="shared" si="88"/>
        <v>1</v>
      </c>
      <c r="CE68" s="5">
        <f t="shared" si="89"/>
        <v>1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2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3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74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75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76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77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8"/>
        <v>0</v>
      </c>
      <c r="BM69" s="6">
        <v>0</v>
      </c>
      <c r="BN69" s="6">
        <v>0</v>
      </c>
      <c r="BO69" s="6">
        <v>0</v>
      </c>
      <c r="BP69" s="6">
        <v>1</v>
      </c>
      <c r="BQ69" s="6">
        <v>0</v>
      </c>
      <c r="BR69" s="6">
        <v>0</v>
      </c>
      <c r="BS69" s="6">
        <v>0</v>
      </c>
      <c r="BT69" s="6">
        <v>0</v>
      </c>
      <c r="BU69" s="5">
        <f t="shared" si="79"/>
        <v>1</v>
      </c>
      <c r="BV69" s="7">
        <f t="shared" si="80"/>
        <v>0</v>
      </c>
      <c r="BW69" s="7">
        <f t="shared" si="81"/>
        <v>0</v>
      </c>
      <c r="BX69" s="7">
        <f t="shared" si="82"/>
        <v>0</v>
      </c>
      <c r="BY69" s="7">
        <f t="shared" si="83"/>
        <v>0</v>
      </c>
      <c r="BZ69" s="7">
        <f t="shared" si="84"/>
        <v>0</v>
      </c>
      <c r="CA69" s="7">
        <f t="shared" si="85"/>
        <v>0</v>
      </c>
      <c r="CB69" s="7">
        <f t="shared" si="86"/>
        <v>0</v>
      </c>
      <c r="CC69" s="7">
        <f t="shared" si="87"/>
        <v>1</v>
      </c>
      <c r="CD69" s="5">
        <f t="shared" si="88"/>
        <v>1</v>
      </c>
      <c r="CE69" s="5">
        <f t="shared" si="89"/>
        <v>1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72"/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3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74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5">
        <f t="shared" si="75"/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5">
        <f t="shared" si="76"/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77"/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78"/>
        <v>0</v>
      </c>
      <c r="BM70" s="6">
        <v>0</v>
      </c>
      <c r="BN70" s="6">
        <v>0</v>
      </c>
      <c r="BO70" s="6">
        <v>0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79"/>
        <v>1</v>
      </c>
      <c r="BV70" s="7">
        <f t="shared" si="80"/>
        <v>0</v>
      </c>
      <c r="BW70" s="7">
        <f t="shared" si="81"/>
        <v>0</v>
      </c>
      <c r="BX70" s="7">
        <f t="shared" si="82"/>
        <v>0</v>
      </c>
      <c r="BY70" s="7">
        <f t="shared" si="83"/>
        <v>0</v>
      </c>
      <c r="BZ70" s="7">
        <f t="shared" si="84"/>
        <v>0</v>
      </c>
      <c r="CA70" s="7">
        <f t="shared" si="85"/>
        <v>0</v>
      </c>
      <c r="CB70" s="7">
        <f t="shared" si="86"/>
        <v>0</v>
      </c>
      <c r="CC70" s="7">
        <f t="shared" si="87"/>
        <v>1</v>
      </c>
      <c r="CD70" s="5">
        <f t="shared" si="88"/>
        <v>1</v>
      </c>
      <c r="CE70" s="5">
        <f t="shared" si="89"/>
        <v>2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2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3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4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5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6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7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8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79"/>
        <v>0</v>
      </c>
      <c r="BV71" s="7">
        <f t="shared" si="80"/>
        <v>0</v>
      </c>
      <c r="BW71" s="7">
        <f t="shared" si="81"/>
        <v>0</v>
      </c>
      <c r="BX71" s="7">
        <f t="shared" si="82"/>
        <v>0</v>
      </c>
      <c r="BY71" s="7">
        <f t="shared" si="83"/>
        <v>0</v>
      </c>
      <c r="BZ71" s="7">
        <f t="shared" si="84"/>
        <v>0</v>
      </c>
      <c r="CA71" s="7">
        <f t="shared" si="85"/>
        <v>0</v>
      </c>
      <c r="CB71" s="7">
        <f t="shared" si="86"/>
        <v>0</v>
      </c>
      <c r="CC71" s="7">
        <f t="shared" si="87"/>
        <v>0</v>
      </c>
      <c r="CD71" s="5">
        <f t="shared" si="88"/>
        <v>0</v>
      </c>
      <c r="CE71" s="5">
        <f t="shared" si="89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2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3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4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5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6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7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8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79"/>
        <v>0</v>
      </c>
      <c r="BV72" s="7">
        <f t="shared" si="80"/>
        <v>0</v>
      </c>
      <c r="BW72" s="7">
        <f t="shared" si="81"/>
        <v>0</v>
      </c>
      <c r="BX72" s="7">
        <f t="shared" si="82"/>
        <v>0</v>
      </c>
      <c r="BY72" s="7">
        <f t="shared" si="83"/>
        <v>0</v>
      </c>
      <c r="BZ72" s="7">
        <f t="shared" si="84"/>
        <v>0</v>
      </c>
      <c r="CA72" s="7">
        <f t="shared" si="85"/>
        <v>0</v>
      </c>
      <c r="CB72" s="7">
        <f t="shared" si="86"/>
        <v>0</v>
      </c>
      <c r="CC72" s="7">
        <f t="shared" si="87"/>
        <v>0</v>
      </c>
      <c r="CD72" s="5">
        <f t="shared" si="88"/>
        <v>0</v>
      </c>
      <c r="CE72" s="5">
        <f t="shared" si="89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2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3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4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5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6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7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8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79"/>
        <v>0</v>
      </c>
      <c r="BV73" s="7">
        <f t="shared" si="80"/>
        <v>0</v>
      </c>
      <c r="BW73" s="7">
        <f t="shared" si="81"/>
        <v>0</v>
      </c>
      <c r="BX73" s="7">
        <f t="shared" si="82"/>
        <v>0</v>
      </c>
      <c r="BY73" s="7">
        <f t="shared" si="83"/>
        <v>0</v>
      </c>
      <c r="BZ73" s="7">
        <f t="shared" si="84"/>
        <v>0</v>
      </c>
      <c r="CA73" s="7">
        <f t="shared" si="85"/>
        <v>0</v>
      </c>
      <c r="CB73" s="7">
        <f t="shared" si="86"/>
        <v>0</v>
      </c>
      <c r="CC73" s="7">
        <f t="shared" si="87"/>
        <v>0</v>
      </c>
      <c r="CD73" s="5">
        <f t="shared" si="88"/>
        <v>0</v>
      </c>
      <c r="CE73" s="5">
        <f t="shared" si="89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04.02.2024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CE114"/>
  <sheetViews>
    <sheetView showGridLines="0" zoomScaleNormal="100" workbookViewId="0">
      <pane xSplit="3" ySplit="3" topLeftCell="AI4" activePane="bottomRight" state="frozen"/>
      <selection pane="topRight" activeCell="D1" sqref="D1"/>
      <selection pane="bottomLeft" activeCell="A4" sqref="A4"/>
      <selection pane="bottomRight" activeCell="CL47" sqref="CL47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16" t="s">
        <v>70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32</v>
      </c>
      <c r="D2" s="4">
        <v>11</v>
      </c>
      <c r="E2" s="4">
        <v>125</v>
      </c>
      <c r="F2" s="4">
        <v>317</v>
      </c>
      <c r="G2" s="4">
        <v>170</v>
      </c>
      <c r="H2" s="4">
        <v>124</v>
      </c>
      <c r="I2" s="4">
        <v>263</v>
      </c>
      <c r="J2" s="4">
        <v>131</v>
      </c>
      <c r="K2" s="4">
        <v>252</v>
      </c>
      <c r="L2" s="5">
        <f t="shared" ref="L2:L13" si="0">SUM($D2:$K2)</f>
        <v>1393</v>
      </c>
      <c r="M2" s="6">
        <v>4</v>
      </c>
      <c r="N2" s="6">
        <v>192</v>
      </c>
      <c r="O2" s="6">
        <v>199</v>
      </c>
      <c r="P2" s="6">
        <v>83</v>
      </c>
      <c r="Q2" s="6">
        <v>123</v>
      </c>
      <c r="R2" s="6">
        <v>90</v>
      </c>
      <c r="S2" s="6">
        <v>296</v>
      </c>
      <c r="T2" s="5">
        <f t="shared" ref="T2:T13" si="1">SUM($M2:$S2)</f>
        <v>987</v>
      </c>
      <c r="U2" s="6">
        <v>3</v>
      </c>
      <c r="V2" s="6">
        <v>59</v>
      </c>
      <c r="W2" s="6">
        <v>139</v>
      </c>
      <c r="X2" s="6">
        <v>61</v>
      </c>
      <c r="Y2" s="6">
        <v>81</v>
      </c>
      <c r="Z2" s="6">
        <v>186</v>
      </c>
      <c r="AA2" s="6">
        <v>235</v>
      </c>
      <c r="AB2" s="5">
        <f t="shared" ref="AB2:AB13" si="2">SUM($U2:$AA2)</f>
        <v>764</v>
      </c>
      <c r="AC2" s="6">
        <v>18</v>
      </c>
      <c r="AD2" s="6">
        <v>195</v>
      </c>
      <c r="AE2" s="6">
        <v>186</v>
      </c>
      <c r="AF2" s="6">
        <v>369</v>
      </c>
      <c r="AG2" s="6">
        <v>182</v>
      </c>
      <c r="AH2" s="6">
        <v>80</v>
      </c>
      <c r="AI2" s="5">
        <f t="shared" ref="AI2:AI13" si="3">SUM($AC2:$AH2)</f>
        <v>1030</v>
      </c>
      <c r="AJ2" s="6">
        <v>8</v>
      </c>
      <c r="AK2" s="6">
        <v>139</v>
      </c>
      <c r="AL2" s="6">
        <v>33</v>
      </c>
      <c r="AM2" s="6">
        <v>157</v>
      </c>
      <c r="AN2" s="6">
        <v>198</v>
      </c>
      <c r="AO2" s="6">
        <v>89</v>
      </c>
      <c r="AP2" s="6">
        <v>83</v>
      </c>
      <c r="AQ2" s="6">
        <v>473</v>
      </c>
      <c r="AR2" s="5">
        <f t="shared" ref="AR2:AR13" si="4">SUM($AJ2:$AQ2)</f>
        <v>1180</v>
      </c>
      <c r="AS2" s="6">
        <v>8</v>
      </c>
      <c r="AT2" s="6">
        <v>179</v>
      </c>
      <c r="AU2" s="6">
        <v>111</v>
      </c>
      <c r="AV2" s="6">
        <v>162</v>
      </c>
      <c r="AW2" s="6">
        <v>95</v>
      </c>
      <c r="AX2" s="6">
        <v>155</v>
      </c>
      <c r="AY2" s="6">
        <v>77</v>
      </c>
      <c r="AZ2" s="6">
        <v>245</v>
      </c>
      <c r="BA2" s="6">
        <v>138</v>
      </c>
      <c r="BB2" s="5">
        <f t="shared" ref="BB2:BB13" si="5">SUM($AS2:$BA2)</f>
        <v>1170</v>
      </c>
      <c r="BC2" s="6">
        <v>10</v>
      </c>
      <c r="BD2" s="6">
        <v>91</v>
      </c>
      <c r="BE2" s="6">
        <v>154</v>
      </c>
      <c r="BF2" s="6">
        <v>124</v>
      </c>
      <c r="BG2" s="6">
        <v>221</v>
      </c>
      <c r="BH2" s="6">
        <v>297</v>
      </c>
      <c r="BI2" s="6">
        <v>75</v>
      </c>
      <c r="BJ2" s="6">
        <v>53</v>
      </c>
      <c r="BK2" s="6">
        <v>105</v>
      </c>
      <c r="BL2" s="5">
        <f t="shared" ref="BL2:BL13" si="6">SUM($BC2:$BK2)</f>
        <v>1130</v>
      </c>
      <c r="BM2" s="6">
        <v>6</v>
      </c>
      <c r="BN2" s="6">
        <v>380</v>
      </c>
      <c r="BO2" s="6">
        <v>366</v>
      </c>
      <c r="BP2" s="6">
        <v>160</v>
      </c>
      <c r="BQ2" s="6">
        <v>222</v>
      </c>
      <c r="BR2" s="6">
        <v>88</v>
      </c>
      <c r="BS2" s="6">
        <v>263</v>
      </c>
      <c r="BT2" s="6">
        <v>166</v>
      </c>
      <c r="BU2" s="5">
        <f t="shared" ref="BU2:BU13" si="7">SUM($BM2:$BT2)</f>
        <v>1651</v>
      </c>
      <c r="BV2" s="7">
        <f t="shared" ref="BV2:BV13" si="8">SUM($D2:$K2)</f>
        <v>1393</v>
      </c>
      <c r="BW2" s="7">
        <f t="shared" ref="BW2:BW13" si="9">SUM($M2:$S2)</f>
        <v>987</v>
      </c>
      <c r="BX2" s="7">
        <f t="shared" ref="BX2:BX13" si="10">SUM($U2:$AA2)</f>
        <v>764</v>
      </c>
      <c r="BY2" s="7">
        <f t="shared" ref="BY2:BY13" si="11">SUM($AC2:$AH2)</f>
        <v>1030</v>
      </c>
      <c r="BZ2" s="7">
        <f t="shared" ref="BZ2:BZ13" si="12">SUM($AJ2:$AQ2)</f>
        <v>1180</v>
      </c>
      <c r="CA2" s="7">
        <f t="shared" ref="CA2:CA13" si="13">SUM($AS2:$BA2)</f>
        <v>1170</v>
      </c>
      <c r="CB2" s="7">
        <f t="shared" ref="CB2:CB13" si="14">SUM($BC2:$BK2)</f>
        <v>1130</v>
      </c>
      <c r="CC2" s="7">
        <f t="shared" ref="CC2:CC13" si="15">SUM($BM2:$BT2)</f>
        <v>1651</v>
      </c>
      <c r="CD2" s="5">
        <f t="shared" ref="CD2:CD13" si="16">SUM(BV2:CC2)</f>
        <v>9305</v>
      </c>
      <c r="CE2" s="5">
        <f t="shared" ref="CE2:CE13" si="17">$C2+CD2</f>
        <v>9337</v>
      </c>
    </row>
    <row r="3" spans="1:83" ht="12.75" customHeight="1" x14ac:dyDescent="0.2">
      <c r="A3" s="18" t="s">
        <v>11</v>
      </c>
      <c r="B3" s="18"/>
      <c r="C3" s="4">
        <v>122</v>
      </c>
      <c r="D3" s="4">
        <v>26</v>
      </c>
      <c r="E3" s="4">
        <v>169</v>
      </c>
      <c r="F3" s="4">
        <v>312</v>
      </c>
      <c r="G3" s="4">
        <v>232</v>
      </c>
      <c r="H3" s="4">
        <v>189</v>
      </c>
      <c r="I3" s="4">
        <v>310</v>
      </c>
      <c r="J3" s="4">
        <v>132</v>
      </c>
      <c r="K3" s="4">
        <v>269</v>
      </c>
      <c r="L3" s="5">
        <f t="shared" si="0"/>
        <v>1639</v>
      </c>
      <c r="M3" s="6">
        <v>15</v>
      </c>
      <c r="N3" s="6">
        <v>231</v>
      </c>
      <c r="O3" s="6">
        <v>240</v>
      </c>
      <c r="P3" s="6">
        <v>109</v>
      </c>
      <c r="Q3" s="6">
        <v>120</v>
      </c>
      <c r="R3" s="6">
        <v>86</v>
      </c>
      <c r="S3" s="6">
        <v>348</v>
      </c>
      <c r="T3" s="5">
        <f t="shared" si="1"/>
        <v>1149</v>
      </c>
      <c r="U3" s="6">
        <v>13</v>
      </c>
      <c r="V3" s="6">
        <v>63</v>
      </c>
      <c r="W3" s="6">
        <v>137</v>
      </c>
      <c r="X3" s="6">
        <v>60</v>
      </c>
      <c r="Y3" s="6">
        <v>117</v>
      </c>
      <c r="Z3" s="6">
        <v>178</v>
      </c>
      <c r="AA3" s="6">
        <v>250</v>
      </c>
      <c r="AB3" s="5">
        <f t="shared" si="2"/>
        <v>818</v>
      </c>
      <c r="AC3" s="6">
        <v>29</v>
      </c>
      <c r="AD3" s="6">
        <v>188</v>
      </c>
      <c r="AE3" s="6">
        <v>216</v>
      </c>
      <c r="AF3" s="6">
        <v>397</v>
      </c>
      <c r="AG3" s="6">
        <v>196</v>
      </c>
      <c r="AH3" s="6">
        <v>94</v>
      </c>
      <c r="AI3" s="5">
        <f t="shared" si="3"/>
        <v>1120</v>
      </c>
      <c r="AJ3" s="6">
        <v>9</v>
      </c>
      <c r="AK3" s="6">
        <v>125</v>
      </c>
      <c r="AL3" s="6">
        <v>61</v>
      </c>
      <c r="AM3" s="6">
        <v>129</v>
      </c>
      <c r="AN3" s="6">
        <v>260</v>
      </c>
      <c r="AO3" s="6">
        <v>88</v>
      </c>
      <c r="AP3" s="6">
        <v>116</v>
      </c>
      <c r="AQ3" s="6">
        <v>502</v>
      </c>
      <c r="AR3" s="5">
        <f t="shared" si="4"/>
        <v>1290</v>
      </c>
      <c r="AS3" s="6">
        <v>14</v>
      </c>
      <c r="AT3" s="6">
        <v>241</v>
      </c>
      <c r="AU3" s="6">
        <v>96</v>
      </c>
      <c r="AV3" s="6">
        <v>182</v>
      </c>
      <c r="AW3" s="6">
        <v>87</v>
      </c>
      <c r="AX3" s="6">
        <v>183</v>
      </c>
      <c r="AY3" s="6">
        <v>74</v>
      </c>
      <c r="AZ3" s="6">
        <v>232</v>
      </c>
      <c r="BA3" s="6">
        <v>151</v>
      </c>
      <c r="BB3" s="5">
        <f t="shared" si="5"/>
        <v>1260</v>
      </c>
      <c r="BC3" s="6">
        <v>10</v>
      </c>
      <c r="BD3" s="6">
        <v>120</v>
      </c>
      <c r="BE3" s="6">
        <v>236</v>
      </c>
      <c r="BF3" s="6">
        <v>121</v>
      </c>
      <c r="BG3" s="6">
        <v>241</v>
      </c>
      <c r="BH3" s="6">
        <v>386</v>
      </c>
      <c r="BI3" s="6">
        <v>62</v>
      </c>
      <c r="BJ3" s="6">
        <v>38</v>
      </c>
      <c r="BK3" s="6">
        <v>115</v>
      </c>
      <c r="BL3" s="5">
        <f t="shared" si="6"/>
        <v>1329</v>
      </c>
      <c r="BM3" s="6">
        <v>13</v>
      </c>
      <c r="BN3" s="6">
        <v>382</v>
      </c>
      <c r="BO3" s="6">
        <v>455</v>
      </c>
      <c r="BP3" s="6">
        <v>186</v>
      </c>
      <c r="BQ3" s="6">
        <v>232</v>
      </c>
      <c r="BR3" s="6">
        <v>107</v>
      </c>
      <c r="BS3" s="6">
        <v>232</v>
      </c>
      <c r="BT3" s="6">
        <v>203</v>
      </c>
      <c r="BU3" s="5">
        <f t="shared" si="7"/>
        <v>1810</v>
      </c>
      <c r="BV3" s="7">
        <f t="shared" si="8"/>
        <v>1639</v>
      </c>
      <c r="BW3" s="7">
        <f t="shared" si="9"/>
        <v>1149</v>
      </c>
      <c r="BX3" s="7">
        <f t="shared" si="10"/>
        <v>818</v>
      </c>
      <c r="BY3" s="7">
        <f t="shared" si="11"/>
        <v>1120</v>
      </c>
      <c r="BZ3" s="7">
        <f t="shared" si="12"/>
        <v>1290</v>
      </c>
      <c r="CA3" s="7">
        <f t="shared" si="13"/>
        <v>1260</v>
      </c>
      <c r="CB3" s="7">
        <f t="shared" si="14"/>
        <v>1329</v>
      </c>
      <c r="CC3" s="7">
        <f t="shared" si="15"/>
        <v>1810</v>
      </c>
      <c r="CD3" s="5">
        <f t="shared" si="16"/>
        <v>10415</v>
      </c>
      <c r="CE3" s="5">
        <f t="shared" si="17"/>
        <v>10537</v>
      </c>
    </row>
    <row r="4" spans="1:83" ht="12.75" customHeight="1" x14ac:dyDescent="0.2">
      <c r="A4" s="18" t="s">
        <v>12</v>
      </c>
      <c r="B4" s="18"/>
      <c r="C4" s="4">
        <v>114</v>
      </c>
      <c r="D4" s="4">
        <v>8</v>
      </c>
      <c r="E4" s="4">
        <v>63</v>
      </c>
      <c r="F4" s="4">
        <v>128</v>
      </c>
      <c r="G4" s="4">
        <v>81</v>
      </c>
      <c r="H4" s="4">
        <v>68</v>
      </c>
      <c r="I4" s="4">
        <v>110</v>
      </c>
      <c r="J4" s="4">
        <v>66</v>
      </c>
      <c r="K4" s="4">
        <v>114</v>
      </c>
      <c r="L4" s="5">
        <f t="shared" si="0"/>
        <v>638</v>
      </c>
      <c r="M4" s="6">
        <v>7</v>
      </c>
      <c r="N4" s="6">
        <v>100</v>
      </c>
      <c r="O4" s="6">
        <v>153</v>
      </c>
      <c r="P4" s="6">
        <v>32</v>
      </c>
      <c r="Q4" s="6">
        <v>64</v>
      </c>
      <c r="R4" s="6">
        <v>58</v>
      </c>
      <c r="S4" s="6">
        <v>124</v>
      </c>
      <c r="T4" s="5">
        <f t="shared" si="1"/>
        <v>538</v>
      </c>
      <c r="U4" s="6">
        <v>9</v>
      </c>
      <c r="V4" s="6">
        <v>26</v>
      </c>
      <c r="W4" s="6">
        <v>81</v>
      </c>
      <c r="X4" s="6">
        <v>30</v>
      </c>
      <c r="Y4" s="6">
        <v>65</v>
      </c>
      <c r="Z4" s="6">
        <v>86</v>
      </c>
      <c r="AA4" s="6">
        <v>86</v>
      </c>
      <c r="AB4" s="5">
        <f t="shared" si="2"/>
        <v>383</v>
      </c>
      <c r="AC4" s="6">
        <v>13</v>
      </c>
      <c r="AD4" s="6">
        <v>106</v>
      </c>
      <c r="AE4" s="6">
        <v>124</v>
      </c>
      <c r="AF4" s="6">
        <v>184</v>
      </c>
      <c r="AG4" s="6">
        <v>83</v>
      </c>
      <c r="AH4" s="6">
        <v>58</v>
      </c>
      <c r="AI4" s="5">
        <f t="shared" si="3"/>
        <v>568</v>
      </c>
      <c r="AJ4" s="6">
        <v>1</v>
      </c>
      <c r="AK4" s="6">
        <v>74</v>
      </c>
      <c r="AL4" s="6">
        <v>35</v>
      </c>
      <c r="AM4" s="6">
        <v>48</v>
      </c>
      <c r="AN4" s="6">
        <v>110</v>
      </c>
      <c r="AO4" s="6">
        <v>52</v>
      </c>
      <c r="AP4" s="6">
        <v>66</v>
      </c>
      <c r="AQ4" s="6">
        <v>222</v>
      </c>
      <c r="AR4" s="5">
        <f t="shared" si="4"/>
        <v>608</v>
      </c>
      <c r="AS4" s="6">
        <v>6</v>
      </c>
      <c r="AT4" s="6">
        <v>81</v>
      </c>
      <c r="AU4" s="6">
        <v>62</v>
      </c>
      <c r="AV4" s="6">
        <v>119</v>
      </c>
      <c r="AW4" s="6">
        <v>64</v>
      </c>
      <c r="AX4" s="6">
        <v>122</v>
      </c>
      <c r="AY4" s="6">
        <v>40</v>
      </c>
      <c r="AZ4" s="6">
        <v>111</v>
      </c>
      <c r="BA4" s="6">
        <v>84</v>
      </c>
      <c r="BB4" s="5">
        <f t="shared" si="5"/>
        <v>689</v>
      </c>
      <c r="BC4" s="6">
        <v>4</v>
      </c>
      <c r="BD4" s="6">
        <v>80</v>
      </c>
      <c r="BE4" s="6">
        <v>133</v>
      </c>
      <c r="BF4" s="6">
        <v>84</v>
      </c>
      <c r="BG4" s="6">
        <v>98</v>
      </c>
      <c r="BH4" s="6">
        <v>182</v>
      </c>
      <c r="BI4" s="6">
        <v>31</v>
      </c>
      <c r="BJ4" s="6">
        <v>18</v>
      </c>
      <c r="BK4" s="6">
        <v>70</v>
      </c>
      <c r="BL4" s="5">
        <f t="shared" si="6"/>
        <v>700</v>
      </c>
      <c r="BM4" s="6">
        <v>5</v>
      </c>
      <c r="BN4" s="6">
        <v>112</v>
      </c>
      <c r="BO4" s="6">
        <v>153</v>
      </c>
      <c r="BP4" s="6">
        <v>113</v>
      </c>
      <c r="BQ4" s="6">
        <v>118</v>
      </c>
      <c r="BR4" s="6">
        <v>67</v>
      </c>
      <c r="BS4" s="6">
        <v>134</v>
      </c>
      <c r="BT4" s="6">
        <v>125</v>
      </c>
      <c r="BU4" s="5">
        <f t="shared" si="7"/>
        <v>827</v>
      </c>
      <c r="BV4" s="7">
        <f t="shared" si="8"/>
        <v>638</v>
      </c>
      <c r="BW4" s="7">
        <f t="shared" si="9"/>
        <v>538</v>
      </c>
      <c r="BX4" s="7">
        <f t="shared" si="10"/>
        <v>383</v>
      </c>
      <c r="BY4" s="7">
        <f t="shared" si="11"/>
        <v>568</v>
      </c>
      <c r="BZ4" s="7">
        <f t="shared" si="12"/>
        <v>608</v>
      </c>
      <c r="CA4" s="7">
        <f t="shared" si="13"/>
        <v>689</v>
      </c>
      <c r="CB4" s="7">
        <f t="shared" si="14"/>
        <v>700</v>
      </c>
      <c r="CC4" s="7">
        <f t="shared" si="15"/>
        <v>827</v>
      </c>
      <c r="CD4" s="5">
        <f t="shared" si="16"/>
        <v>4951</v>
      </c>
      <c r="CE4" s="5">
        <f t="shared" si="17"/>
        <v>5065</v>
      </c>
    </row>
    <row r="5" spans="1:83" ht="12.75" customHeight="1" x14ac:dyDescent="0.2">
      <c r="A5" s="18" t="s">
        <v>13</v>
      </c>
      <c r="B5" s="18"/>
      <c r="C5" s="4">
        <v>65</v>
      </c>
      <c r="D5" s="4">
        <v>4</v>
      </c>
      <c r="E5" s="4">
        <v>58</v>
      </c>
      <c r="F5" s="4">
        <v>122</v>
      </c>
      <c r="G5" s="4">
        <v>60</v>
      </c>
      <c r="H5" s="4">
        <v>62</v>
      </c>
      <c r="I5" s="4">
        <v>99</v>
      </c>
      <c r="J5" s="4">
        <v>61</v>
      </c>
      <c r="K5" s="4">
        <v>96</v>
      </c>
      <c r="L5" s="5">
        <f t="shared" si="0"/>
        <v>562</v>
      </c>
      <c r="M5" s="6">
        <v>6</v>
      </c>
      <c r="N5" s="6">
        <v>91</v>
      </c>
      <c r="O5" s="6">
        <v>128</v>
      </c>
      <c r="P5" s="6">
        <v>28</v>
      </c>
      <c r="Q5" s="6">
        <v>63</v>
      </c>
      <c r="R5" s="6">
        <v>54</v>
      </c>
      <c r="S5" s="6">
        <v>115</v>
      </c>
      <c r="T5" s="5">
        <f t="shared" si="1"/>
        <v>485</v>
      </c>
      <c r="U5" s="6">
        <v>6</v>
      </c>
      <c r="V5" s="6">
        <v>16</v>
      </c>
      <c r="W5" s="6">
        <v>51</v>
      </c>
      <c r="X5" s="6">
        <v>22</v>
      </c>
      <c r="Y5" s="6">
        <v>39</v>
      </c>
      <c r="Z5" s="6">
        <v>66</v>
      </c>
      <c r="AA5" s="6">
        <v>71</v>
      </c>
      <c r="AB5" s="5">
        <f t="shared" si="2"/>
        <v>271</v>
      </c>
      <c r="AC5" s="6">
        <v>10</v>
      </c>
      <c r="AD5" s="6">
        <v>93</v>
      </c>
      <c r="AE5" s="6">
        <v>108</v>
      </c>
      <c r="AF5" s="6">
        <v>152</v>
      </c>
      <c r="AG5" s="6">
        <v>68</v>
      </c>
      <c r="AH5" s="6">
        <v>47</v>
      </c>
      <c r="AI5" s="5">
        <f t="shared" si="3"/>
        <v>478</v>
      </c>
      <c r="AJ5" s="6">
        <v>0</v>
      </c>
      <c r="AK5" s="6">
        <v>63</v>
      </c>
      <c r="AL5" s="6">
        <v>21</v>
      </c>
      <c r="AM5" s="6">
        <v>25</v>
      </c>
      <c r="AN5" s="6">
        <v>84</v>
      </c>
      <c r="AO5" s="6">
        <v>45</v>
      </c>
      <c r="AP5" s="6">
        <v>43</v>
      </c>
      <c r="AQ5" s="6">
        <v>166</v>
      </c>
      <c r="AR5" s="5">
        <f t="shared" si="4"/>
        <v>447</v>
      </c>
      <c r="AS5" s="6">
        <v>2</v>
      </c>
      <c r="AT5" s="6">
        <v>64</v>
      </c>
      <c r="AU5" s="6">
        <v>54</v>
      </c>
      <c r="AV5" s="6">
        <v>111</v>
      </c>
      <c r="AW5" s="6">
        <v>48</v>
      </c>
      <c r="AX5" s="6">
        <v>108</v>
      </c>
      <c r="AY5" s="6">
        <v>23</v>
      </c>
      <c r="AZ5" s="6">
        <v>96</v>
      </c>
      <c r="BA5" s="6">
        <v>71</v>
      </c>
      <c r="BB5" s="5">
        <f t="shared" si="5"/>
        <v>577</v>
      </c>
      <c r="BC5" s="6">
        <v>3</v>
      </c>
      <c r="BD5" s="6">
        <v>76</v>
      </c>
      <c r="BE5" s="6">
        <v>113</v>
      </c>
      <c r="BF5" s="6">
        <v>68</v>
      </c>
      <c r="BG5" s="6">
        <v>77</v>
      </c>
      <c r="BH5" s="6">
        <v>155</v>
      </c>
      <c r="BI5" s="6">
        <v>25</v>
      </c>
      <c r="BJ5" s="6">
        <v>17</v>
      </c>
      <c r="BK5" s="6">
        <v>62</v>
      </c>
      <c r="BL5" s="5">
        <f t="shared" si="6"/>
        <v>596</v>
      </c>
      <c r="BM5" s="6">
        <v>4</v>
      </c>
      <c r="BN5" s="6">
        <v>94</v>
      </c>
      <c r="BO5" s="6">
        <v>137</v>
      </c>
      <c r="BP5" s="6">
        <v>76</v>
      </c>
      <c r="BQ5" s="6">
        <v>101</v>
      </c>
      <c r="BR5" s="6">
        <v>55</v>
      </c>
      <c r="BS5" s="6">
        <v>116</v>
      </c>
      <c r="BT5" s="6">
        <v>107</v>
      </c>
      <c r="BU5" s="5">
        <f t="shared" si="7"/>
        <v>690</v>
      </c>
      <c r="BV5" s="7">
        <f t="shared" si="8"/>
        <v>562</v>
      </c>
      <c r="BW5" s="7">
        <f t="shared" si="9"/>
        <v>485</v>
      </c>
      <c r="BX5" s="7">
        <f t="shared" si="10"/>
        <v>271</v>
      </c>
      <c r="BY5" s="7">
        <f t="shared" si="11"/>
        <v>478</v>
      </c>
      <c r="BZ5" s="7">
        <f t="shared" si="12"/>
        <v>447</v>
      </c>
      <c r="CA5" s="7">
        <f t="shared" si="13"/>
        <v>577</v>
      </c>
      <c r="CB5" s="7">
        <f t="shared" si="14"/>
        <v>596</v>
      </c>
      <c r="CC5" s="7">
        <f t="shared" si="15"/>
        <v>690</v>
      </c>
      <c r="CD5" s="5">
        <f t="shared" si="16"/>
        <v>4106</v>
      </c>
      <c r="CE5" s="5">
        <f t="shared" si="17"/>
        <v>4171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20</v>
      </c>
      <c r="F6" s="4">
        <v>60</v>
      </c>
      <c r="G6" s="4">
        <v>19</v>
      </c>
      <c r="H6" s="4">
        <v>18</v>
      </c>
      <c r="I6" s="4">
        <v>37</v>
      </c>
      <c r="J6" s="4">
        <v>16</v>
      </c>
      <c r="K6" s="4">
        <v>31</v>
      </c>
      <c r="L6" s="5">
        <f t="shared" si="0"/>
        <v>201</v>
      </c>
      <c r="M6" s="6">
        <v>0</v>
      </c>
      <c r="N6" s="6">
        <v>20</v>
      </c>
      <c r="O6" s="6">
        <v>36</v>
      </c>
      <c r="P6" s="6">
        <v>11</v>
      </c>
      <c r="Q6" s="6">
        <v>18</v>
      </c>
      <c r="R6" s="6">
        <v>11</v>
      </c>
      <c r="S6" s="6">
        <v>47</v>
      </c>
      <c r="T6" s="5">
        <f t="shared" si="1"/>
        <v>143</v>
      </c>
      <c r="U6" s="6">
        <v>0</v>
      </c>
      <c r="V6" s="6">
        <v>6</v>
      </c>
      <c r="W6" s="6">
        <v>8</v>
      </c>
      <c r="X6" s="6">
        <v>7</v>
      </c>
      <c r="Y6" s="6">
        <v>12</v>
      </c>
      <c r="Z6" s="6">
        <v>22</v>
      </c>
      <c r="AA6" s="6">
        <v>19</v>
      </c>
      <c r="AB6" s="5">
        <f t="shared" si="2"/>
        <v>74</v>
      </c>
      <c r="AC6" s="6">
        <v>0</v>
      </c>
      <c r="AD6" s="6">
        <v>18</v>
      </c>
      <c r="AE6" s="6">
        <v>20</v>
      </c>
      <c r="AF6" s="6">
        <v>49</v>
      </c>
      <c r="AG6" s="6">
        <v>22</v>
      </c>
      <c r="AH6" s="6">
        <v>12</v>
      </c>
      <c r="AI6" s="5">
        <f t="shared" si="3"/>
        <v>121</v>
      </c>
      <c r="AJ6" s="6">
        <v>0</v>
      </c>
      <c r="AK6" s="6">
        <v>21</v>
      </c>
      <c r="AL6" s="6">
        <v>2</v>
      </c>
      <c r="AM6" s="6">
        <v>9</v>
      </c>
      <c r="AN6" s="6">
        <v>16</v>
      </c>
      <c r="AO6" s="6">
        <v>10</v>
      </c>
      <c r="AP6" s="6">
        <v>6</v>
      </c>
      <c r="AQ6" s="6">
        <v>40</v>
      </c>
      <c r="AR6" s="5">
        <f t="shared" si="4"/>
        <v>104</v>
      </c>
      <c r="AS6" s="6">
        <v>0</v>
      </c>
      <c r="AT6" s="6">
        <v>4</v>
      </c>
      <c r="AU6" s="6">
        <v>10</v>
      </c>
      <c r="AV6" s="6">
        <v>23</v>
      </c>
      <c r="AW6" s="6">
        <v>6</v>
      </c>
      <c r="AX6" s="6">
        <v>22</v>
      </c>
      <c r="AY6" s="6">
        <v>8</v>
      </c>
      <c r="AZ6" s="6">
        <v>31</v>
      </c>
      <c r="BA6" s="6">
        <v>16</v>
      </c>
      <c r="BB6" s="5">
        <f t="shared" si="5"/>
        <v>120</v>
      </c>
      <c r="BC6" s="6">
        <v>0</v>
      </c>
      <c r="BD6" s="6">
        <v>14</v>
      </c>
      <c r="BE6" s="6">
        <v>24</v>
      </c>
      <c r="BF6" s="6">
        <v>20</v>
      </c>
      <c r="BG6" s="6">
        <v>23</v>
      </c>
      <c r="BH6" s="6">
        <v>39</v>
      </c>
      <c r="BI6" s="6">
        <v>8</v>
      </c>
      <c r="BJ6" s="6">
        <v>6</v>
      </c>
      <c r="BK6" s="6">
        <v>8</v>
      </c>
      <c r="BL6" s="5">
        <f t="shared" si="6"/>
        <v>142</v>
      </c>
      <c r="BM6" s="6">
        <v>0</v>
      </c>
      <c r="BN6" s="6">
        <v>34</v>
      </c>
      <c r="BO6" s="6">
        <v>39</v>
      </c>
      <c r="BP6" s="6">
        <v>18</v>
      </c>
      <c r="BQ6" s="6">
        <v>31</v>
      </c>
      <c r="BR6" s="6">
        <v>6</v>
      </c>
      <c r="BS6" s="6">
        <v>16</v>
      </c>
      <c r="BT6" s="6">
        <v>23</v>
      </c>
      <c r="BU6" s="5">
        <f t="shared" si="7"/>
        <v>167</v>
      </c>
      <c r="BV6" s="7">
        <f t="shared" si="8"/>
        <v>201</v>
      </c>
      <c r="BW6" s="7">
        <f t="shared" si="9"/>
        <v>143</v>
      </c>
      <c r="BX6" s="7">
        <f t="shared" si="10"/>
        <v>74</v>
      </c>
      <c r="BY6" s="7">
        <f t="shared" si="11"/>
        <v>121</v>
      </c>
      <c r="BZ6" s="7">
        <f t="shared" si="12"/>
        <v>104</v>
      </c>
      <c r="CA6" s="7">
        <f t="shared" si="13"/>
        <v>120</v>
      </c>
      <c r="CB6" s="7">
        <f t="shared" si="14"/>
        <v>142</v>
      </c>
      <c r="CC6" s="7">
        <f t="shared" si="15"/>
        <v>167</v>
      </c>
      <c r="CD6" s="5">
        <f t="shared" si="16"/>
        <v>1072</v>
      </c>
      <c r="CE6" s="5">
        <f t="shared" si="17"/>
        <v>1072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96</v>
      </c>
      <c r="D8" s="4">
        <v>8</v>
      </c>
      <c r="E8" s="4">
        <v>48</v>
      </c>
      <c r="F8" s="4">
        <v>104</v>
      </c>
      <c r="G8" s="4">
        <v>71</v>
      </c>
      <c r="H8" s="4">
        <v>59</v>
      </c>
      <c r="I8" s="4">
        <v>94</v>
      </c>
      <c r="J8" s="4">
        <v>62</v>
      </c>
      <c r="K8" s="4">
        <v>103</v>
      </c>
      <c r="L8" s="5">
        <f t="shared" si="0"/>
        <v>549</v>
      </c>
      <c r="M8" s="6">
        <v>6</v>
      </c>
      <c r="N8" s="6">
        <v>80</v>
      </c>
      <c r="O8" s="6">
        <v>127</v>
      </c>
      <c r="P8" s="6">
        <v>25</v>
      </c>
      <c r="Q8" s="6">
        <v>57</v>
      </c>
      <c r="R8" s="6">
        <v>52</v>
      </c>
      <c r="S8" s="6">
        <v>103</v>
      </c>
      <c r="T8" s="5">
        <f t="shared" si="1"/>
        <v>450</v>
      </c>
      <c r="U8" s="6">
        <v>9</v>
      </c>
      <c r="V8" s="6">
        <v>24</v>
      </c>
      <c r="W8" s="6">
        <v>67</v>
      </c>
      <c r="X8" s="6">
        <v>26</v>
      </c>
      <c r="Y8" s="6">
        <v>54</v>
      </c>
      <c r="Z8" s="6">
        <v>68</v>
      </c>
      <c r="AA8" s="6">
        <v>79</v>
      </c>
      <c r="AB8" s="5">
        <f t="shared" si="2"/>
        <v>327</v>
      </c>
      <c r="AC8" s="6">
        <v>11</v>
      </c>
      <c r="AD8" s="6">
        <v>87</v>
      </c>
      <c r="AE8" s="6">
        <v>96</v>
      </c>
      <c r="AF8" s="6">
        <v>159</v>
      </c>
      <c r="AG8" s="6">
        <v>63</v>
      </c>
      <c r="AH8" s="6">
        <v>48</v>
      </c>
      <c r="AI8" s="5">
        <f t="shared" si="3"/>
        <v>464</v>
      </c>
      <c r="AJ8" s="6">
        <v>1</v>
      </c>
      <c r="AK8" s="6">
        <v>67</v>
      </c>
      <c r="AL8" s="6">
        <v>30</v>
      </c>
      <c r="AM8" s="6">
        <v>45</v>
      </c>
      <c r="AN8" s="6">
        <v>89</v>
      </c>
      <c r="AO8" s="6">
        <v>44</v>
      </c>
      <c r="AP8" s="6">
        <v>61</v>
      </c>
      <c r="AQ8" s="6">
        <v>189</v>
      </c>
      <c r="AR8" s="5">
        <f t="shared" si="4"/>
        <v>526</v>
      </c>
      <c r="AS8" s="6">
        <v>5</v>
      </c>
      <c r="AT8" s="6">
        <v>68</v>
      </c>
      <c r="AU8" s="6">
        <v>49</v>
      </c>
      <c r="AV8" s="6">
        <v>93</v>
      </c>
      <c r="AW8" s="6">
        <v>51</v>
      </c>
      <c r="AX8" s="6">
        <v>91</v>
      </c>
      <c r="AY8" s="6">
        <v>32</v>
      </c>
      <c r="AZ8" s="6">
        <v>96</v>
      </c>
      <c r="BA8" s="6">
        <v>73</v>
      </c>
      <c r="BB8" s="5">
        <f t="shared" si="5"/>
        <v>558</v>
      </c>
      <c r="BC8" s="6">
        <v>4</v>
      </c>
      <c r="BD8" s="6">
        <v>68</v>
      </c>
      <c r="BE8" s="6">
        <v>106</v>
      </c>
      <c r="BF8" s="6">
        <v>67</v>
      </c>
      <c r="BG8" s="6">
        <v>82</v>
      </c>
      <c r="BH8" s="6">
        <v>148</v>
      </c>
      <c r="BI8" s="6">
        <v>21</v>
      </c>
      <c r="BJ8" s="6">
        <v>15</v>
      </c>
      <c r="BK8" s="6">
        <v>50</v>
      </c>
      <c r="BL8" s="5">
        <f t="shared" si="6"/>
        <v>561</v>
      </c>
      <c r="BM8" s="6">
        <v>2</v>
      </c>
      <c r="BN8" s="6">
        <v>89</v>
      </c>
      <c r="BO8" s="6">
        <v>130</v>
      </c>
      <c r="BP8" s="6">
        <v>93</v>
      </c>
      <c r="BQ8" s="6">
        <v>103</v>
      </c>
      <c r="BR8" s="6">
        <v>54</v>
      </c>
      <c r="BS8" s="6">
        <v>111</v>
      </c>
      <c r="BT8" s="6">
        <v>102</v>
      </c>
      <c r="BU8" s="5">
        <f t="shared" si="7"/>
        <v>684</v>
      </c>
      <c r="BV8" s="7">
        <f t="shared" si="8"/>
        <v>549</v>
      </c>
      <c r="BW8" s="7">
        <f t="shared" si="9"/>
        <v>450</v>
      </c>
      <c r="BX8" s="7">
        <f t="shared" si="10"/>
        <v>327</v>
      </c>
      <c r="BY8" s="7">
        <f t="shared" si="11"/>
        <v>464</v>
      </c>
      <c r="BZ8" s="7">
        <f t="shared" si="12"/>
        <v>526</v>
      </c>
      <c r="CA8" s="7">
        <f t="shared" si="13"/>
        <v>558</v>
      </c>
      <c r="CB8" s="7">
        <f t="shared" si="14"/>
        <v>561</v>
      </c>
      <c r="CC8" s="7">
        <f t="shared" si="15"/>
        <v>684</v>
      </c>
      <c r="CD8" s="5">
        <f t="shared" si="16"/>
        <v>4119</v>
      </c>
      <c r="CE8" s="5">
        <f t="shared" si="17"/>
        <v>4215</v>
      </c>
    </row>
    <row r="9" spans="1:83" ht="12.75" customHeight="1" x14ac:dyDescent="0.2">
      <c r="A9" s="8"/>
      <c r="B9" s="8" t="s">
        <v>17</v>
      </c>
      <c r="C9" s="4">
        <v>13</v>
      </c>
      <c r="D9" s="4">
        <v>0</v>
      </c>
      <c r="E9" s="4">
        <v>15</v>
      </c>
      <c r="F9" s="4">
        <v>23</v>
      </c>
      <c r="G9" s="4">
        <v>10</v>
      </c>
      <c r="H9" s="4">
        <v>9</v>
      </c>
      <c r="I9" s="4">
        <v>16</v>
      </c>
      <c r="J9" s="4">
        <v>4</v>
      </c>
      <c r="K9" s="4">
        <v>11</v>
      </c>
      <c r="L9" s="5">
        <f t="shared" si="0"/>
        <v>88</v>
      </c>
      <c r="M9" s="6">
        <v>1</v>
      </c>
      <c r="N9" s="6">
        <v>20</v>
      </c>
      <c r="O9" s="6">
        <v>25</v>
      </c>
      <c r="P9" s="6">
        <v>6</v>
      </c>
      <c r="Q9" s="6">
        <v>7</v>
      </c>
      <c r="R9" s="6">
        <v>6</v>
      </c>
      <c r="S9" s="6">
        <v>21</v>
      </c>
      <c r="T9" s="5">
        <f t="shared" si="1"/>
        <v>86</v>
      </c>
      <c r="U9" s="6">
        <v>0</v>
      </c>
      <c r="V9" s="6">
        <v>2</v>
      </c>
      <c r="W9" s="6">
        <v>11</v>
      </c>
      <c r="X9" s="6">
        <v>3</v>
      </c>
      <c r="Y9" s="6">
        <v>11</v>
      </c>
      <c r="Z9" s="6">
        <v>16</v>
      </c>
      <c r="AA9" s="6">
        <v>7</v>
      </c>
      <c r="AB9" s="5">
        <f t="shared" si="2"/>
        <v>50</v>
      </c>
      <c r="AC9" s="6">
        <v>2</v>
      </c>
      <c r="AD9" s="6">
        <v>19</v>
      </c>
      <c r="AE9" s="6">
        <v>28</v>
      </c>
      <c r="AF9" s="6">
        <v>25</v>
      </c>
      <c r="AG9" s="6">
        <v>20</v>
      </c>
      <c r="AH9" s="6">
        <v>10</v>
      </c>
      <c r="AI9" s="5">
        <f t="shared" si="3"/>
        <v>104</v>
      </c>
      <c r="AJ9" s="6">
        <v>0</v>
      </c>
      <c r="AK9" s="6">
        <v>4</v>
      </c>
      <c r="AL9" s="6">
        <v>5</v>
      </c>
      <c r="AM9" s="6">
        <v>3</v>
      </c>
      <c r="AN9" s="6">
        <v>19</v>
      </c>
      <c r="AO9" s="6">
        <v>6</v>
      </c>
      <c r="AP9" s="6">
        <v>3</v>
      </c>
      <c r="AQ9" s="6">
        <v>31</v>
      </c>
      <c r="AR9" s="5">
        <f t="shared" si="4"/>
        <v>71</v>
      </c>
      <c r="AS9" s="6">
        <v>1</v>
      </c>
      <c r="AT9" s="6">
        <v>10</v>
      </c>
      <c r="AU9" s="6">
        <v>13</v>
      </c>
      <c r="AV9" s="6">
        <v>26</v>
      </c>
      <c r="AW9" s="6">
        <v>13</v>
      </c>
      <c r="AX9" s="6">
        <v>29</v>
      </c>
      <c r="AY9" s="6">
        <v>8</v>
      </c>
      <c r="AZ9" s="6">
        <v>15</v>
      </c>
      <c r="BA9" s="6">
        <v>11</v>
      </c>
      <c r="BB9" s="5">
        <f t="shared" si="5"/>
        <v>126</v>
      </c>
      <c r="BC9" s="6">
        <v>0</v>
      </c>
      <c r="BD9" s="6">
        <v>12</v>
      </c>
      <c r="BE9" s="6">
        <v>27</v>
      </c>
      <c r="BF9" s="6">
        <v>17</v>
      </c>
      <c r="BG9" s="6">
        <v>12</v>
      </c>
      <c r="BH9" s="6">
        <v>30</v>
      </c>
      <c r="BI9" s="6">
        <v>10</v>
      </c>
      <c r="BJ9" s="6">
        <v>3</v>
      </c>
      <c r="BK9" s="6">
        <v>19</v>
      </c>
      <c r="BL9" s="5">
        <f t="shared" si="6"/>
        <v>130</v>
      </c>
      <c r="BM9" s="6">
        <v>3</v>
      </c>
      <c r="BN9" s="6">
        <v>22</v>
      </c>
      <c r="BO9" s="6">
        <v>22</v>
      </c>
      <c r="BP9" s="6">
        <v>19</v>
      </c>
      <c r="BQ9" s="6">
        <v>15</v>
      </c>
      <c r="BR9" s="6">
        <v>13</v>
      </c>
      <c r="BS9" s="6">
        <v>21</v>
      </c>
      <c r="BT9" s="6">
        <v>22</v>
      </c>
      <c r="BU9" s="5">
        <f t="shared" si="7"/>
        <v>137</v>
      </c>
      <c r="BV9" s="7">
        <f t="shared" si="8"/>
        <v>88</v>
      </c>
      <c r="BW9" s="7">
        <f t="shared" si="9"/>
        <v>86</v>
      </c>
      <c r="BX9" s="7">
        <f t="shared" si="10"/>
        <v>50</v>
      </c>
      <c r="BY9" s="7">
        <f t="shared" si="11"/>
        <v>104</v>
      </c>
      <c r="BZ9" s="7">
        <f t="shared" si="12"/>
        <v>71</v>
      </c>
      <c r="CA9" s="7">
        <f t="shared" si="13"/>
        <v>126</v>
      </c>
      <c r="CB9" s="7">
        <f t="shared" si="14"/>
        <v>130</v>
      </c>
      <c r="CC9" s="7">
        <f t="shared" si="15"/>
        <v>137</v>
      </c>
      <c r="CD9" s="5">
        <f t="shared" si="16"/>
        <v>792</v>
      </c>
      <c r="CE9" s="5">
        <f t="shared" si="17"/>
        <v>805</v>
      </c>
    </row>
    <row r="10" spans="1:83" ht="12.75" customHeight="1" x14ac:dyDescent="0.2">
      <c r="A10" s="8"/>
      <c r="B10" s="8" t="s">
        <v>18</v>
      </c>
      <c r="C10" s="4">
        <v>3</v>
      </c>
      <c r="D10" s="4">
        <v>0</v>
      </c>
      <c r="E10" s="4">
        <v>2</v>
      </c>
      <c r="F10" s="4">
        <v>3</v>
      </c>
      <c r="G10" s="4">
        <v>2</v>
      </c>
      <c r="H10" s="4">
        <v>0</v>
      </c>
      <c r="I10" s="4">
        <v>2</v>
      </c>
      <c r="J10" s="4">
        <v>5</v>
      </c>
      <c r="K10" s="4">
        <v>2</v>
      </c>
      <c r="L10" s="5">
        <f t="shared" si="0"/>
        <v>16</v>
      </c>
      <c r="M10" s="6">
        <v>0</v>
      </c>
      <c r="N10" s="6">
        <v>0</v>
      </c>
      <c r="O10" s="6">
        <v>8</v>
      </c>
      <c r="P10" s="6">
        <v>0</v>
      </c>
      <c r="Q10" s="6">
        <v>0</v>
      </c>
      <c r="R10" s="6">
        <v>2</v>
      </c>
      <c r="S10" s="6">
        <v>3</v>
      </c>
      <c r="T10" s="5">
        <f t="shared" si="1"/>
        <v>13</v>
      </c>
      <c r="U10" s="6">
        <v>1</v>
      </c>
      <c r="V10" s="6">
        <v>0</v>
      </c>
      <c r="W10" s="6">
        <v>2</v>
      </c>
      <c r="X10" s="6">
        <v>0</v>
      </c>
      <c r="Y10" s="6">
        <v>0</v>
      </c>
      <c r="Z10" s="6">
        <v>4</v>
      </c>
      <c r="AA10" s="6">
        <v>2</v>
      </c>
      <c r="AB10" s="5">
        <f t="shared" si="2"/>
        <v>9</v>
      </c>
      <c r="AC10" s="6">
        <v>0</v>
      </c>
      <c r="AD10" s="6">
        <v>6</v>
      </c>
      <c r="AE10" s="6">
        <v>9</v>
      </c>
      <c r="AF10" s="6">
        <v>7</v>
      </c>
      <c r="AG10" s="6">
        <v>3</v>
      </c>
      <c r="AH10" s="6">
        <v>2</v>
      </c>
      <c r="AI10" s="5">
        <f t="shared" si="3"/>
        <v>27</v>
      </c>
      <c r="AJ10" s="6">
        <v>0</v>
      </c>
      <c r="AK10" s="6">
        <v>1</v>
      </c>
      <c r="AL10" s="6">
        <v>2</v>
      </c>
      <c r="AM10" s="6">
        <v>1</v>
      </c>
      <c r="AN10" s="6">
        <v>2</v>
      </c>
      <c r="AO10" s="6">
        <v>0</v>
      </c>
      <c r="AP10" s="6">
        <v>1</v>
      </c>
      <c r="AQ10" s="6">
        <v>7</v>
      </c>
      <c r="AR10" s="5">
        <f t="shared" si="4"/>
        <v>14</v>
      </c>
      <c r="AS10" s="6">
        <v>0</v>
      </c>
      <c r="AT10" s="6">
        <v>6</v>
      </c>
      <c r="AU10" s="6">
        <v>5</v>
      </c>
      <c r="AV10" s="6">
        <v>6</v>
      </c>
      <c r="AW10" s="6">
        <v>8</v>
      </c>
      <c r="AX10" s="6">
        <v>11</v>
      </c>
      <c r="AY10" s="6">
        <v>0</v>
      </c>
      <c r="AZ10" s="6">
        <v>9</v>
      </c>
      <c r="BA10" s="6">
        <v>1</v>
      </c>
      <c r="BB10" s="5">
        <f t="shared" si="5"/>
        <v>46</v>
      </c>
      <c r="BC10" s="6">
        <v>0</v>
      </c>
      <c r="BD10" s="6">
        <v>11</v>
      </c>
      <c r="BE10" s="6">
        <v>10</v>
      </c>
      <c r="BF10" s="6">
        <v>4</v>
      </c>
      <c r="BG10" s="6">
        <v>7</v>
      </c>
      <c r="BH10" s="6">
        <v>14</v>
      </c>
      <c r="BI10" s="6">
        <v>0</v>
      </c>
      <c r="BJ10" s="6">
        <v>0</v>
      </c>
      <c r="BK10" s="6">
        <v>7</v>
      </c>
      <c r="BL10" s="5">
        <f t="shared" si="6"/>
        <v>53</v>
      </c>
      <c r="BM10" s="6">
        <v>0</v>
      </c>
      <c r="BN10" s="6">
        <v>9</v>
      </c>
      <c r="BO10" s="6">
        <v>6</v>
      </c>
      <c r="BP10" s="6">
        <v>9</v>
      </c>
      <c r="BQ10" s="6">
        <v>8</v>
      </c>
      <c r="BR10" s="6">
        <v>4</v>
      </c>
      <c r="BS10" s="6">
        <v>17</v>
      </c>
      <c r="BT10" s="6">
        <v>6</v>
      </c>
      <c r="BU10" s="5">
        <f t="shared" si="7"/>
        <v>59</v>
      </c>
      <c r="BV10" s="7">
        <f t="shared" si="8"/>
        <v>16</v>
      </c>
      <c r="BW10" s="7">
        <f t="shared" si="9"/>
        <v>13</v>
      </c>
      <c r="BX10" s="7">
        <f t="shared" si="10"/>
        <v>9</v>
      </c>
      <c r="BY10" s="7">
        <f t="shared" si="11"/>
        <v>27</v>
      </c>
      <c r="BZ10" s="7">
        <f t="shared" si="12"/>
        <v>14</v>
      </c>
      <c r="CA10" s="7">
        <f t="shared" si="13"/>
        <v>46</v>
      </c>
      <c r="CB10" s="7">
        <f t="shared" si="14"/>
        <v>53</v>
      </c>
      <c r="CC10" s="7">
        <f t="shared" si="15"/>
        <v>59</v>
      </c>
      <c r="CD10" s="5">
        <f t="shared" si="16"/>
        <v>237</v>
      </c>
      <c r="CE10" s="5">
        <f t="shared" si="17"/>
        <v>240</v>
      </c>
    </row>
    <row r="11" spans="1:83" ht="12.75" customHeight="1" x14ac:dyDescent="0.2">
      <c r="A11" s="8"/>
      <c r="B11" s="8" t="s">
        <v>19</v>
      </c>
      <c r="C11" s="4">
        <v>3</v>
      </c>
      <c r="D11" s="4">
        <v>0</v>
      </c>
      <c r="E11" s="4">
        <v>6</v>
      </c>
      <c r="F11" s="4">
        <v>15</v>
      </c>
      <c r="G11" s="4">
        <v>13</v>
      </c>
      <c r="H11" s="4">
        <v>10</v>
      </c>
      <c r="I11" s="4">
        <v>21</v>
      </c>
      <c r="J11" s="4">
        <v>7</v>
      </c>
      <c r="K11" s="4">
        <v>15</v>
      </c>
      <c r="L11" s="5">
        <f t="shared" si="0"/>
        <v>87</v>
      </c>
      <c r="M11" s="6">
        <v>0</v>
      </c>
      <c r="N11" s="6">
        <v>6</v>
      </c>
      <c r="O11" s="6">
        <v>14</v>
      </c>
      <c r="P11" s="6">
        <v>4</v>
      </c>
      <c r="Q11" s="6">
        <v>0</v>
      </c>
      <c r="R11" s="6">
        <v>3</v>
      </c>
      <c r="S11" s="6">
        <v>8</v>
      </c>
      <c r="T11" s="5">
        <f t="shared" si="1"/>
        <v>35</v>
      </c>
      <c r="U11" s="6">
        <v>2</v>
      </c>
      <c r="V11" s="6">
        <v>1</v>
      </c>
      <c r="W11" s="6">
        <v>3</v>
      </c>
      <c r="X11" s="6">
        <v>1</v>
      </c>
      <c r="Y11" s="6">
        <v>2</v>
      </c>
      <c r="Z11" s="6">
        <v>3</v>
      </c>
      <c r="AA11" s="6">
        <v>4</v>
      </c>
      <c r="AB11" s="5">
        <f t="shared" si="2"/>
        <v>16</v>
      </c>
      <c r="AC11" s="6">
        <v>1</v>
      </c>
      <c r="AD11" s="6">
        <v>3</v>
      </c>
      <c r="AE11" s="6">
        <v>5</v>
      </c>
      <c r="AF11" s="6">
        <v>5</v>
      </c>
      <c r="AG11" s="6">
        <v>2</v>
      </c>
      <c r="AH11" s="6">
        <v>0</v>
      </c>
      <c r="AI11" s="5">
        <f t="shared" si="3"/>
        <v>16</v>
      </c>
      <c r="AJ11" s="6">
        <v>0</v>
      </c>
      <c r="AK11" s="6">
        <v>3</v>
      </c>
      <c r="AL11" s="6">
        <v>0</v>
      </c>
      <c r="AM11" s="6">
        <v>7</v>
      </c>
      <c r="AN11" s="6">
        <v>1</v>
      </c>
      <c r="AO11" s="6">
        <v>3</v>
      </c>
      <c r="AP11" s="6">
        <v>5</v>
      </c>
      <c r="AQ11" s="6">
        <v>10</v>
      </c>
      <c r="AR11" s="5">
        <f t="shared" si="4"/>
        <v>29</v>
      </c>
      <c r="AS11" s="6">
        <v>0</v>
      </c>
      <c r="AT11" s="6">
        <v>6</v>
      </c>
      <c r="AU11" s="6">
        <v>1</v>
      </c>
      <c r="AV11" s="6">
        <v>1</v>
      </c>
      <c r="AW11" s="6">
        <v>2</v>
      </c>
      <c r="AX11" s="6">
        <v>3</v>
      </c>
      <c r="AY11" s="6">
        <v>3</v>
      </c>
      <c r="AZ11" s="6">
        <v>1</v>
      </c>
      <c r="BA11" s="6">
        <v>4</v>
      </c>
      <c r="BB11" s="5">
        <f t="shared" si="5"/>
        <v>21</v>
      </c>
      <c r="BC11" s="6">
        <v>1</v>
      </c>
      <c r="BD11" s="6">
        <v>0</v>
      </c>
      <c r="BE11" s="6">
        <v>4</v>
      </c>
      <c r="BF11" s="6">
        <v>2</v>
      </c>
      <c r="BG11" s="6">
        <v>4</v>
      </c>
      <c r="BH11" s="6">
        <v>4</v>
      </c>
      <c r="BI11" s="6">
        <v>0</v>
      </c>
      <c r="BJ11" s="6">
        <v>1</v>
      </c>
      <c r="BK11" s="6">
        <v>0</v>
      </c>
      <c r="BL11" s="5">
        <f t="shared" si="6"/>
        <v>16</v>
      </c>
      <c r="BM11" s="6">
        <v>0</v>
      </c>
      <c r="BN11" s="6">
        <v>2</v>
      </c>
      <c r="BO11" s="6">
        <v>5</v>
      </c>
      <c r="BP11" s="6">
        <v>6</v>
      </c>
      <c r="BQ11" s="6">
        <v>6</v>
      </c>
      <c r="BR11" s="6">
        <v>1</v>
      </c>
      <c r="BS11" s="6">
        <v>1</v>
      </c>
      <c r="BT11" s="6">
        <v>7</v>
      </c>
      <c r="BU11" s="5">
        <f t="shared" si="7"/>
        <v>28</v>
      </c>
      <c r="BV11" s="7">
        <f t="shared" si="8"/>
        <v>87</v>
      </c>
      <c r="BW11" s="7">
        <f t="shared" si="9"/>
        <v>35</v>
      </c>
      <c r="BX11" s="7">
        <f t="shared" si="10"/>
        <v>16</v>
      </c>
      <c r="BY11" s="7">
        <f t="shared" si="11"/>
        <v>16</v>
      </c>
      <c r="BZ11" s="7">
        <f t="shared" si="12"/>
        <v>29</v>
      </c>
      <c r="CA11" s="7">
        <f t="shared" si="13"/>
        <v>21</v>
      </c>
      <c r="CB11" s="7">
        <f t="shared" si="14"/>
        <v>16</v>
      </c>
      <c r="CC11" s="7">
        <f t="shared" si="15"/>
        <v>28</v>
      </c>
      <c r="CD11" s="5">
        <f t="shared" si="16"/>
        <v>248</v>
      </c>
      <c r="CE11" s="5">
        <f t="shared" si="17"/>
        <v>251</v>
      </c>
    </row>
    <row r="12" spans="1:83" ht="12.75" customHeight="1" x14ac:dyDescent="0.2">
      <c r="A12" s="8"/>
      <c r="B12" s="8" t="s">
        <v>20</v>
      </c>
      <c r="C12" s="4">
        <v>0</v>
      </c>
      <c r="D12" s="4">
        <v>0</v>
      </c>
      <c r="E12" s="4">
        <v>2</v>
      </c>
      <c r="F12" s="4">
        <v>13</v>
      </c>
      <c r="G12" s="4">
        <v>14</v>
      </c>
      <c r="H12" s="4">
        <v>10</v>
      </c>
      <c r="I12" s="4">
        <v>16</v>
      </c>
      <c r="J12" s="4">
        <v>7</v>
      </c>
      <c r="K12" s="4">
        <v>24</v>
      </c>
      <c r="L12" s="5">
        <f t="shared" si="0"/>
        <v>86</v>
      </c>
      <c r="M12" s="6">
        <v>0</v>
      </c>
      <c r="N12" s="6">
        <v>9</v>
      </c>
      <c r="O12" s="6">
        <v>22</v>
      </c>
      <c r="P12" s="6">
        <v>0</v>
      </c>
      <c r="Q12" s="6">
        <v>7</v>
      </c>
      <c r="R12" s="6">
        <v>17</v>
      </c>
      <c r="S12" s="6">
        <v>21</v>
      </c>
      <c r="T12" s="5">
        <f t="shared" si="1"/>
        <v>76</v>
      </c>
      <c r="U12" s="6">
        <v>1</v>
      </c>
      <c r="V12" s="6">
        <v>3</v>
      </c>
      <c r="W12" s="6">
        <v>8</v>
      </c>
      <c r="X12" s="6">
        <v>10</v>
      </c>
      <c r="Y12" s="6">
        <v>13</v>
      </c>
      <c r="Z12" s="6">
        <v>28</v>
      </c>
      <c r="AA12" s="6">
        <v>27</v>
      </c>
      <c r="AB12" s="5">
        <f t="shared" si="2"/>
        <v>90</v>
      </c>
      <c r="AC12" s="6">
        <v>1</v>
      </c>
      <c r="AD12" s="6">
        <v>13</v>
      </c>
      <c r="AE12" s="6">
        <v>15</v>
      </c>
      <c r="AF12" s="6">
        <v>6</v>
      </c>
      <c r="AG12" s="6">
        <v>20</v>
      </c>
      <c r="AH12" s="6">
        <v>8</v>
      </c>
      <c r="AI12" s="5">
        <f t="shared" si="3"/>
        <v>63</v>
      </c>
      <c r="AJ12" s="6">
        <v>0</v>
      </c>
      <c r="AK12" s="6">
        <v>28</v>
      </c>
      <c r="AL12" s="6">
        <v>11</v>
      </c>
      <c r="AM12" s="6">
        <v>19</v>
      </c>
      <c r="AN12" s="6">
        <v>25</v>
      </c>
      <c r="AO12" s="6">
        <v>15</v>
      </c>
      <c r="AP12" s="6">
        <v>13</v>
      </c>
      <c r="AQ12" s="6">
        <v>64</v>
      </c>
      <c r="AR12" s="5">
        <f t="shared" si="4"/>
        <v>175</v>
      </c>
      <c r="AS12" s="6">
        <v>0</v>
      </c>
      <c r="AT12" s="6">
        <v>6</v>
      </c>
      <c r="AU12" s="6">
        <v>13</v>
      </c>
      <c r="AV12" s="6">
        <v>11</v>
      </c>
      <c r="AW12" s="6">
        <v>6</v>
      </c>
      <c r="AX12" s="6">
        <v>16</v>
      </c>
      <c r="AY12" s="6">
        <v>9</v>
      </c>
      <c r="AZ12" s="6">
        <v>40</v>
      </c>
      <c r="BA12" s="6">
        <v>26</v>
      </c>
      <c r="BB12" s="5">
        <f t="shared" si="5"/>
        <v>127</v>
      </c>
      <c r="BC12" s="6">
        <v>0</v>
      </c>
      <c r="BD12" s="6">
        <v>11</v>
      </c>
      <c r="BE12" s="6">
        <v>30</v>
      </c>
      <c r="BF12" s="6">
        <v>23</v>
      </c>
      <c r="BG12" s="6">
        <v>24</v>
      </c>
      <c r="BH12" s="6">
        <v>41</v>
      </c>
      <c r="BI12" s="6">
        <v>7</v>
      </c>
      <c r="BJ12" s="6">
        <v>2</v>
      </c>
      <c r="BK12" s="6">
        <v>13</v>
      </c>
      <c r="BL12" s="5">
        <f t="shared" si="6"/>
        <v>151</v>
      </c>
      <c r="BM12" s="6">
        <v>0</v>
      </c>
      <c r="BN12" s="6">
        <v>28</v>
      </c>
      <c r="BO12" s="6">
        <v>6</v>
      </c>
      <c r="BP12" s="6">
        <v>17</v>
      </c>
      <c r="BQ12" s="6">
        <v>18</v>
      </c>
      <c r="BR12" s="6">
        <v>14</v>
      </c>
      <c r="BS12" s="6">
        <v>18</v>
      </c>
      <c r="BT12" s="6">
        <v>16</v>
      </c>
      <c r="BU12" s="5">
        <f t="shared" si="7"/>
        <v>117</v>
      </c>
      <c r="BV12" s="7">
        <f t="shared" si="8"/>
        <v>86</v>
      </c>
      <c r="BW12" s="7">
        <f t="shared" si="9"/>
        <v>76</v>
      </c>
      <c r="BX12" s="7">
        <f t="shared" si="10"/>
        <v>90</v>
      </c>
      <c r="BY12" s="7">
        <f t="shared" si="11"/>
        <v>63</v>
      </c>
      <c r="BZ12" s="7">
        <f t="shared" si="12"/>
        <v>175</v>
      </c>
      <c r="CA12" s="7">
        <f t="shared" si="13"/>
        <v>127</v>
      </c>
      <c r="CB12" s="7">
        <f t="shared" si="14"/>
        <v>151</v>
      </c>
      <c r="CC12" s="7">
        <f t="shared" si="15"/>
        <v>117</v>
      </c>
      <c r="CD12" s="5">
        <f t="shared" si="16"/>
        <v>885</v>
      </c>
      <c r="CE12" s="5">
        <f t="shared" si="17"/>
        <v>885</v>
      </c>
    </row>
    <row r="13" spans="1:83" ht="12.75" customHeight="1" x14ac:dyDescent="0.2">
      <c r="A13" s="8"/>
      <c r="B13" s="8" t="s">
        <v>21</v>
      </c>
      <c r="C13" s="4">
        <v>1</v>
      </c>
      <c r="D13" s="4">
        <v>0</v>
      </c>
      <c r="E13" s="4">
        <v>1</v>
      </c>
      <c r="F13" s="4">
        <v>0</v>
      </c>
      <c r="G13" s="4">
        <v>2</v>
      </c>
      <c r="H13" s="4">
        <v>4</v>
      </c>
      <c r="I13" s="4">
        <v>6</v>
      </c>
      <c r="J13" s="4">
        <v>2</v>
      </c>
      <c r="K13" s="4">
        <v>3</v>
      </c>
      <c r="L13" s="5">
        <f t="shared" si="0"/>
        <v>18</v>
      </c>
      <c r="M13" s="6">
        <v>0</v>
      </c>
      <c r="N13" s="6">
        <v>8</v>
      </c>
      <c r="O13" s="6">
        <v>13</v>
      </c>
      <c r="P13" s="6">
        <v>0</v>
      </c>
      <c r="Q13" s="6">
        <v>1</v>
      </c>
      <c r="R13" s="6">
        <v>1</v>
      </c>
      <c r="S13" s="6">
        <v>4</v>
      </c>
      <c r="T13" s="5">
        <f t="shared" si="1"/>
        <v>27</v>
      </c>
      <c r="U13" s="6">
        <v>1</v>
      </c>
      <c r="V13" s="6">
        <v>5</v>
      </c>
      <c r="W13" s="6">
        <v>3</v>
      </c>
      <c r="X13" s="6">
        <v>1</v>
      </c>
      <c r="Y13" s="6">
        <v>16</v>
      </c>
      <c r="Z13" s="6">
        <v>0</v>
      </c>
      <c r="AA13" s="6">
        <v>4</v>
      </c>
      <c r="AB13" s="5">
        <f t="shared" si="2"/>
        <v>30</v>
      </c>
      <c r="AC13" s="6">
        <v>0</v>
      </c>
      <c r="AD13" s="6">
        <v>5</v>
      </c>
      <c r="AE13" s="6">
        <v>0</v>
      </c>
      <c r="AF13" s="6">
        <v>2</v>
      </c>
      <c r="AG13" s="6">
        <v>6</v>
      </c>
      <c r="AH13" s="6">
        <v>7</v>
      </c>
      <c r="AI13" s="5">
        <f t="shared" si="3"/>
        <v>20</v>
      </c>
      <c r="AJ13" s="6">
        <v>0</v>
      </c>
      <c r="AK13" s="6">
        <v>1</v>
      </c>
      <c r="AL13" s="6">
        <v>1</v>
      </c>
      <c r="AM13" s="6">
        <v>1</v>
      </c>
      <c r="AN13" s="6">
        <v>2</v>
      </c>
      <c r="AO13" s="6">
        <v>6</v>
      </c>
      <c r="AP13" s="6">
        <v>2</v>
      </c>
      <c r="AQ13" s="6">
        <v>7</v>
      </c>
      <c r="AR13" s="5">
        <f t="shared" si="4"/>
        <v>20</v>
      </c>
      <c r="AS13" s="6">
        <v>1</v>
      </c>
      <c r="AT13" s="6">
        <v>2</v>
      </c>
      <c r="AU13" s="6">
        <v>0</v>
      </c>
      <c r="AV13" s="6">
        <v>11</v>
      </c>
      <c r="AW13" s="6">
        <v>8</v>
      </c>
      <c r="AX13" s="6">
        <v>9</v>
      </c>
      <c r="AY13" s="6">
        <v>2</v>
      </c>
      <c r="AZ13" s="6">
        <v>1</v>
      </c>
      <c r="BA13" s="6">
        <v>7</v>
      </c>
      <c r="BB13" s="5">
        <f t="shared" si="5"/>
        <v>41</v>
      </c>
      <c r="BC13" s="6">
        <v>0</v>
      </c>
      <c r="BD13" s="6">
        <v>1</v>
      </c>
      <c r="BE13" s="6">
        <v>2</v>
      </c>
      <c r="BF13" s="6">
        <v>1</v>
      </c>
      <c r="BG13" s="6">
        <v>5</v>
      </c>
      <c r="BH13" s="6">
        <v>0</v>
      </c>
      <c r="BI13" s="6">
        <v>0</v>
      </c>
      <c r="BJ13" s="6">
        <v>0</v>
      </c>
      <c r="BK13" s="6">
        <v>0</v>
      </c>
      <c r="BL13" s="5">
        <f t="shared" si="6"/>
        <v>9</v>
      </c>
      <c r="BM13" s="6">
        <v>0</v>
      </c>
      <c r="BN13" s="6">
        <v>0</v>
      </c>
      <c r="BO13" s="6">
        <v>5</v>
      </c>
      <c r="BP13" s="6">
        <v>4</v>
      </c>
      <c r="BQ13" s="6">
        <v>0</v>
      </c>
      <c r="BR13" s="6">
        <v>0</v>
      </c>
      <c r="BS13" s="6">
        <v>4</v>
      </c>
      <c r="BT13" s="6">
        <v>3</v>
      </c>
      <c r="BU13" s="5">
        <f t="shared" si="7"/>
        <v>16</v>
      </c>
      <c r="BV13" s="7">
        <f t="shared" si="8"/>
        <v>18</v>
      </c>
      <c r="BW13" s="7">
        <f t="shared" si="9"/>
        <v>27</v>
      </c>
      <c r="BX13" s="7">
        <f t="shared" si="10"/>
        <v>30</v>
      </c>
      <c r="BY13" s="7">
        <f t="shared" si="11"/>
        <v>20</v>
      </c>
      <c r="BZ13" s="7">
        <f t="shared" si="12"/>
        <v>20</v>
      </c>
      <c r="CA13" s="7">
        <f t="shared" si="13"/>
        <v>41</v>
      </c>
      <c r="CB13" s="7">
        <f t="shared" si="14"/>
        <v>9</v>
      </c>
      <c r="CC13" s="7">
        <f t="shared" si="15"/>
        <v>16</v>
      </c>
      <c r="CD13" s="5">
        <f t="shared" si="16"/>
        <v>181</v>
      </c>
      <c r="CE13" s="5">
        <f t="shared" si="17"/>
        <v>182</v>
      </c>
    </row>
    <row r="14" spans="1:83" s="9" customFormat="1" ht="12.75" customHeight="1" x14ac:dyDescent="0.2">
      <c r="A14" s="15" t="s">
        <v>22</v>
      </c>
      <c r="B14" s="15"/>
      <c r="C14" s="4">
        <v>3</v>
      </c>
      <c r="D14" s="4">
        <v>2</v>
      </c>
      <c r="E14" s="4">
        <v>1</v>
      </c>
      <c r="F14" s="4">
        <v>24</v>
      </c>
      <c r="G14" s="4">
        <v>40</v>
      </c>
      <c r="H14" s="4">
        <v>28</v>
      </c>
      <c r="I14" s="4">
        <v>44</v>
      </c>
      <c r="J14" s="4">
        <v>37</v>
      </c>
      <c r="K14" s="4">
        <v>48</v>
      </c>
      <c r="L14" s="5">
        <f>SUM($D14:$K14)</f>
        <v>224</v>
      </c>
      <c r="M14" s="6">
        <v>0</v>
      </c>
      <c r="N14" s="6">
        <v>17</v>
      </c>
      <c r="O14" s="6">
        <v>47</v>
      </c>
      <c r="P14" s="6">
        <v>1</v>
      </c>
      <c r="Q14" s="6">
        <v>40</v>
      </c>
      <c r="R14" s="6">
        <v>28</v>
      </c>
      <c r="S14" s="6">
        <v>40</v>
      </c>
      <c r="T14" s="5">
        <f>SUM($M14:$S14)</f>
        <v>173</v>
      </c>
      <c r="U14" s="6">
        <v>1</v>
      </c>
      <c r="V14" s="6">
        <v>6</v>
      </c>
      <c r="W14" s="6">
        <v>10</v>
      </c>
      <c r="X14" s="6">
        <v>17</v>
      </c>
      <c r="Y14" s="6">
        <v>21</v>
      </c>
      <c r="Z14" s="6">
        <v>31</v>
      </c>
      <c r="AA14" s="6">
        <v>39</v>
      </c>
      <c r="AB14" s="5">
        <f>SUM($U14:$AA14)</f>
        <v>125</v>
      </c>
      <c r="AC14" s="6">
        <v>1</v>
      </c>
      <c r="AD14" s="6">
        <v>34</v>
      </c>
      <c r="AE14" s="6">
        <v>16</v>
      </c>
      <c r="AF14" s="6">
        <v>15</v>
      </c>
      <c r="AG14" s="6">
        <v>23</v>
      </c>
      <c r="AH14" s="6">
        <v>15</v>
      </c>
      <c r="AI14" s="5">
        <f>SUM($AC14:$AH14)</f>
        <v>104</v>
      </c>
      <c r="AJ14" s="6">
        <v>0</v>
      </c>
      <c r="AK14" s="6">
        <v>36</v>
      </c>
      <c r="AL14" s="6">
        <v>13</v>
      </c>
      <c r="AM14" s="6">
        <v>9</v>
      </c>
      <c r="AN14" s="6">
        <v>42</v>
      </c>
      <c r="AO14" s="6">
        <v>13</v>
      </c>
      <c r="AP14" s="6">
        <v>14</v>
      </c>
      <c r="AQ14" s="6">
        <v>95</v>
      </c>
      <c r="AR14" s="5">
        <f>SUM($AJ14:$AQ14)</f>
        <v>222</v>
      </c>
      <c r="AS14" s="6">
        <v>1</v>
      </c>
      <c r="AT14" s="6">
        <v>26</v>
      </c>
      <c r="AU14" s="6">
        <v>29</v>
      </c>
      <c r="AV14" s="6">
        <v>73</v>
      </c>
      <c r="AW14" s="6">
        <v>30</v>
      </c>
      <c r="AX14" s="6">
        <v>60</v>
      </c>
      <c r="AY14" s="6">
        <v>14</v>
      </c>
      <c r="AZ14" s="6">
        <v>44</v>
      </c>
      <c r="BA14" s="6">
        <v>34</v>
      </c>
      <c r="BB14" s="5">
        <f>SUM($AS14:$BA14)</f>
        <v>311</v>
      </c>
      <c r="BC14" s="6">
        <v>0</v>
      </c>
      <c r="BD14" s="6">
        <v>16</v>
      </c>
      <c r="BE14" s="6">
        <v>62</v>
      </c>
      <c r="BF14" s="6">
        <v>33</v>
      </c>
      <c r="BG14" s="6">
        <v>39</v>
      </c>
      <c r="BH14" s="6">
        <v>74</v>
      </c>
      <c r="BI14" s="6">
        <v>12</v>
      </c>
      <c r="BJ14" s="6">
        <v>7</v>
      </c>
      <c r="BK14" s="6">
        <v>25</v>
      </c>
      <c r="BL14" s="5">
        <f>SUM($BC14:$BK14)</f>
        <v>268</v>
      </c>
      <c r="BM14" s="6">
        <v>0</v>
      </c>
      <c r="BN14" s="6">
        <v>57</v>
      </c>
      <c r="BO14" s="6">
        <v>10</v>
      </c>
      <c r="BP14" s="6">
        <v>37</v>
      </c>
      <c r="BQ14" s="6">
        <v>65</v>
      </c>
      <c r="BR14" s="6">
        <v>31</v>
      </c>
      <c r="BS14" s="6">
        <v>35</v>
      </c>
      <c r="BT14" s="6">
        <v>46</v>
      </c>
      <c r="BU14" s="5">
        <f>SUM($BM14:$BT14)</f>
        <v>281</v>
      </c>
      <c r="BV14" s="7">
        <f>SUM($D14:$K14)</f>
        <v>224</v>
      </c>
      <c r="BW14" s="7">
        <f>SUM($M14:$S14)</f>
        <v>173</v>
      </c>
      <c r="BX14" s="7">
        <f>SUM($U14:$AA14)</f>
        <v>125</v>
      </c>
      <c r="BY14" s="7">
        <f>SUM($AC14:$AH14)</f>
        <v>104</v>
      </c>
      <c r="BZ14" s="7">
        <f>SUM($AJ14:$AQ14)</f>
        <v>222</v>
      </c>
      <c r="CA14" s="7">
        <f>SUM($AS14:$BA14)</f>
        <v>311</v>
      </c>
      <c r="CB14" s="7">
        <f>SUM($BC14:$BK14)</f>
        <v>268</v>
      </c>
      <c r="CC14" s="7">
        <f>SUM($BM14:$BT14)</f>
        <v>281</v>
      </c>
      <c r="CD14" s="5">
        <f>SUM(BV14:CC14)</f>
        <v>1708</v>
      </c>
      <c r="CE14" s="5">
        <f>$C14+CD14</f>
        <v>1711</v>
      </c>
    </row>
    <row r="15" spans="1:83" s="9" customFormat="1" ht="12.75" customHeight="1" x14ac:dyDescent="0.2">
      <c r="A15" s="18" t="s">
        <v>23</v>
      </c>
      <c r="B15" s="18"/>
      <c r="C15" s="4">
        <v>18</v>
      </c>
      <c r="D15" s="4">
        <v>3</v>
      </c>
      <c r="E15" s="4">
        <v>0</v>
      </c>
      <c r="F15" s="4">
        <v>0</v>
      </c>
      <c r="G15" s="4">
        <v>1</v>
      </c>
      <c r="H15" s="4">
        <v>3</v>
      </c>
      <c r="I15" s="4">
        <v>1</v>
      </c>
      <c r="J15" s="4">
        <v>0</v>
      </c>
      <c r="K15" s="4">
        <v>0</v>
      </c>
      <c r="L15" s="5">
        <f t="shared" ref="L15:L27" si="18">SUM($D15:$K15)</f>
        <v>8</v>
      </c>
      <c r="M15" s="6">
        <v>0</v>
      </c>
      <c r="N15" s="6">
        <v>1</v>
      </c>
      <c r="O15" s="6">
        <v>0</v>
      </c>
      <c r="P15" s="6">
        <v>0</v>
      </c>
      <c r="Q15" s="6">
        <v>1</v>
      </c>
      <c r="R15" s="6">
        <v>2</v>
      </c>
      <c r="S15" s="6">
        <v>2</v>
      </c>
      <c r="T15" s="5">
        <f t="shared" ref="T15:T27" si="19">SUM($M15:$S15)</f>
        <v>6</v>
      </c>
      <c r="U15" s="6">
        <v>0</v>
      </c>
      <c r="V15" s="6">
        <v>7</v>
      </c>
      <c r="W15" s="6">
        <v>21</v>
      </c>
      <c r="X15" s="6">
        <v>5</v>
      </c>
      <c r="Y15" s="6">
        <v>17</v>
      </c>
      <c r="Z15" s="6">
        <v>15</v>
      </c>
      <c r="AA15" s="6">
        <v>10</v>
      </c>
      <c r="AB15" s="5">
        <f t="shared" ref="AB15:AB27" si="20">SUM($U15:$AA15)</f>
        <v>75</v>
      </c>
      <c r="AC15" s="6">
        <v>1</v>
      </c>
      <c r="AD15" s="6">
        <v>2</v>
      </c>
      <c r="AE15" s="6">
        <v>1</v>
      </c>
      <c r="AF15" s="6">
        <v>9</v>
      </c>
      <c r="AG15" s="6">
        <v>0</v>
      </c>
      <c r="AH15" s="6">
        <v>6</v>
      </c>
      <c r="AI15" s="5">
        <f t="shared" ref="AI15:AI27" si="21">SUM($AC15:$AH15)</f>
        <v>19</v>
      </c>
      <c r="AJ15" s="6">
        <v>0</v>
      </c>
      <c r="AK15" s="6">
        <v>1</v>
      </c>
      <c r="AL15" s="6">
        <v>7</v>
      </c>
      <c r="AM15" s="6">
        <v>4</v>
      </c>
      <c r="AN15" s="6">
        <v>9</v>
      </c>
      <c r="AO15" s="6">
        <v>3</v>
      </c>
      <c r="AP15" s="6">
        <v>9</v>
      </c>
      <c r="AQ15" s="6">
        <v>5</v>
      </c>
      <c r="AR15" s="5">
        <f t="shared" ref="AR15:AR27" si="22">SUM($AJ15:$AQ15)</f>
        <v>38</v>
      </c>
      <c r="AS15" s="6">
        <v>0</v>
      </c>
      <c r="AT15" s="6">
        <v>2</v>
      </c>
      <c r="AU15" s="6">
        <v>3</v>
      </c>
      <c r="AV15" s="6">
        <v>4</v>
      </c>
      <c r="AW15" s="6">
        <v>4</v>
      </c>
      <c r="AX15" s="6">
        <v>2</v>
      </c>
      <c r="AY15" s="6">
        <v>8</v>
      </c>
      <c r="AZ15" s="6">
        <v>6</v>
      </c>
      <c r="BA15" s="6">
        <v>0</v>
      </c>
      <c r="BB15" s="5">
        <f t="shared" ref="BB15:BB27" si="23">SUM($AS15:$BA15)</f>
        <v>29</v>
      </c>
      <c r="BC15" s="6">
        <v>0</v>
      </c>
      <c r="BD15" s="6">
        <v>2</v>
      </c>
      <c r="BE15" s="6">
        <v>5</v>
      </c>
      <c r="BF15" s="6">
        <v>7</v>
      </c>
      <c r="BG15" s="6">
        <v>11</v>
      </c>
      <c r="BH15" s="6">
        <v>1</v>
      </c>
      <c r="BI15" s="6">
        <v>5</v>
      </c>
      <c r="BJ15" s="6">
        <v>0</v>
      </c>
      <c r="BK15" s="6">
        <v>1</v>
      </c>
      <c r="BL15" s="5">
        <f t="shared" ref="BL15:BL27" si="24">SUM($BC15:$BK15)</f>
        <v>32</v>
      </c>
      <c r="BM15" s="6">
        <v>0</v>
      </c>
      <c r="BN15" s="6">
        <v>7</v>
      </c>
      <c r="BO15" s="6">
        <v>3</v>
      </c>
      <c r="BP15" s="6">
        <v>17</v>
      </c>
      <c r="BQ15" s="6">
        <v>1</v>
      </c>
      <c r="BR15" s="6">
        <v>0</v>
      </c>
      <c r="BS15" s="6">
        <v>1</v>
      </c>
      <c r="BT15" s="6">
        <v>3</v>
      </c>
      <c r="BU15" s="5">
        <f t="shared" ref="BU15:BU27" si="25">SUM($BM15:$BT15)</f>
        <v>32</v>
      </c>
      <c r="BV15" s="7">
        <f t="shared" ref="BV15:BV27" si="26">SUM($D15:$K15)</f>
        <v>8</v>
      </c>
      <c r="BW15" s="7">
        <f t="shared" ref="BW15:BW27" si="27">SUM($M15:$S15)</f>
        <v>6</v>
      </c>
      <c r="BX15" s="7">
        <f t="shared" ref="BX15:BX27" si="28">SUM($U15:$AA15)</f>
        <v>75</v>
      </c>
      <c r="BY15" s="7">
        <f t="shared" ref="BY15:BY27" si="29">SUM($AC15:$AH15)</f>
        <v>19</v>
      </c>
      <c r="BZ15" s="7">
        <f t="shared" ref="BZ15:BZ27" si="30">SUM($AJ15:$AQ15)</f>
        <v>38</v>
      </c>
      <c r="CA15" s="7">
        <f t="shared" ref="CA15:CA27" si="31">SUM($AS15:$BA15)</f>
        <v>29</v>
      </c>
      <c r="CB15" s="7">
        <f t="shared" ref="CB15:CB27" si="32">SUM($BC15:$BK15)</f>
        <v>32</v>
      </c>
      <c r="CC15" s="7">
        <f t="shared" ref="CC15:CC27" si="33">SUM($BM15:$BT15)</f>
        <v>32</v>
      </c>
      <c r="CD15" s="5">
        <f>SUM(BV15:CC15)</f>
        <v>239</v>
      </c>
      <c r="CE15" s="5">
        <f>$C15+CD15</f>
        <v>257</v>
      </c>
    </row>
    <row r="16" spans="1:83" s="9" customFormat="1" ht="12.75" customHeight="1" x14ac:dyDescent="0.2">
      <c r="A16" s="15" t="s">
        <v>24</v>
      </c>
      <c r="B16" s="15"/>
      <c r="C16" s="4">
        <v>9</v>
      </c>
      <c r="D16" s="4">
        <v>0</v>
      </c>
      <c r="E16" s="4">
        <v>1</v>
      </c>
      <c r="F16" s="4">
        <v>1</v>
      </c>
      <c r="G16" s="4">
        <v>6</v>
      </c>
      <c r="H16" s="4">
        <v>1</v>
      </c>
      <c r="I16" s="4">
        <v>3</v>
      </c>
      <c r="J16" s="4">
        <v>0</v>
      </c>
      <c r="K16" s="4">
        <v>5</v>
      </c>
      <c r="L16" s="5">
        <f t="shared" si="18"/>
        <v>17</v>
      </c>
      <c r="M16" s="6">
        <v>0</v>
      </c>
      <c r="N16" s="6">
        <v>3</v>
      </c>
      <c r="O16" s="6">
        <v>3</v>
      </c>
      <c r="P16" s="6">
        <v>0</v>
      </c>
      <c r="Q16" s="6">
        <v>0</v>
      </c>
      <c r="R16" s="6">
        <v>0</v>
      </c>
      <c r="S16" s="6">
        <v>3</v>
      </c>
      <c r="T16" s="5">
        <f t="shared" si="19"/>
        <v>9</v>
      </c>
      <c r="U16" s="6">
        <v>0</v>
      </c>
      <c r="V16" s="6">
        <v>1</v>
      </c>
      <c r="W16" s="6">
        <v>1</v>
      </c>
      <c r="X16" s="6">
        <v>0</v>
      </c>
      <c r="Y16" s="6">
        <v>2</v>
      </c>
      <c r="Z16" s="6">
        <v>0</v>
      </c>
      <c r="AA16" s="6">
        <v>2</v>
      </c>
      <c r="AB16" s="5">
        <f t="shared" si="20"/>
        <v>6</v>
      </c>
      <c r="AC16" s="6">
        <v>0</v>
      </c>
      <c r="AD16" s="6">
        <v>4</v>
      </c>
      <c r="AE16" s="6">
        <v>2</v>
      </c>
      <c r="AF16" s="6">
        <v>4</v>
      </c>
      <c r="AG16" s="6">
        <v>1</v>
      </c>
      <c r="AH16" s="6">
        <v>2</v>
      </c>
      <c r="AI16" s="5">
        <f t="shared" si="21"/>
        <v>13</v>
      </c>
      <c r="AJ16" s="6">
        <v>0</v>
      </c>
      <c r="AK16" s="6">
        <v>1</v>
      </c>
      <c r="AL16" s="6">
        <v>3</v>
      </c>
      <c r="AM16" s="6">
        <v>4</v>
      </c>
      <c r="AN16" s="6">
        <v>3</v>
      </c>
      <c r="AO16" s="6">
        <v>0</v>
      </c>
      <c r="AP16" s="6">
        <v>4</v>
      </c>
      <c r="AQ16" s="6">
        <v>17</v>
      </c>
      <c r="AR16" s="5">
        <f t="shared" si="22"/>
        <v>32</v>
      </c>
      <c r="AS16" s="6">
        <v>0</v>
      </c>
      <c r="AT16" s="6">
        <v>2</v>
      </c>
      <c r="AU16" s="6">
        <v>2</v>
      </c>
      <c r="AV16" s="6">
        <v>0</v>
      </c>
      <c r="AW16" s="6">
        <v>3</v>
      </c>
      <c r="AX16" s="6">
        <v>3</v>
      </c>
      <c r="AY16" s="6">
        <v>1</v>
      </c>
      <c r="AZ16" s="6">
        <v>0</v>
      </c>
      <c r="BA16" s="6">
        <v>1</v>
      </c>
      <c r="BB16" s="5">
        <f t="shared" si="23"/>
        <v>12</v>
      </c>
      <c r="BC16" s="6">
        <v>0</v>
      </c>
      <c r="BD16" s="6">
        <v>0</v>
      </c>
      <c r="BE16" s="6">
        <v>0</v>
      </c>
      <c r="BF16" s="6">
        <v>0</v>
      </c>
      <c r="BG16" s="6">
        <v>1</v>
      </c>
      <c r="BH16" s="6">
        <v>4</v>
      </c>
      <c r="BI16" s="6">
        <v>0</v>
      </c>
      <c r="BJ16" s="6">
        <v>0</v>
      </c>
      <c r="BK16" s="6">
        <v>0</v>
      </c>
      <c r="BL16" s="5">
        <f t="shared" si="24"/>
        <v>5</v>
      </c>
      <c r="BM16" s="6">
        <v>0</v>
      </c>
      <c r="BN16" s="6">
        <v>2</v>
      </c>
      <c r="BO16" s="6">
        <v>0</v>
      </c>
      <c r="BP16" s="6">
        <v>5</v>
      </c>
      <c r="BQ16" s="6">
        <v>4</v>
      </c>
      <c r="BR16" s="6">
        <v>1</v>
      </c>
      <c r="BS16" s="6">
        <v>5</v>
      </c>
      <c r="BT16" s="6">
        <v>7</v>
      </c>
      <c r="BU16" s="5">
        <f t="shared" si="25"/>
        <v>24</v>
      </c>
      <c r="BV16" s="7">
        <f t="shared" si="26"/>
        <v>17</v>
      </c>
      <c r="BW16" s="7">
        <f t="shared" si="27"/>
        <v>9</v>
      </c>
      <c r="BX16" s="7">
        <f t="shared" si="28"/>
        <v>6</v>
      </c>
      <c r="BY16" s="7">
        <f t="shared" si="29"/>
        <v>13</v>
      </c>
      <c r="BZ16" s="7">
        <f t="shared" si="30"/>
        <v>32</v>
      </c>
      <c r="CA16" s="7">
        <f t="shared" si="31"/>
        <v>12</v>
      </c>
      <c r="CB16" s="7">
        <f t="shared" si="32"/>
        <v>5</v>
      </c>
      <c r="CC16" s="7">
        <f t="shared" si="33"/>
        <v>24</v>
      </c>
      <c r="CD16" s="5">
        <f>SUM(BV16:CC16)</f>
        <v>118</v>
      </c>
      <c r="CE16" s="5">
        <f>$C16+CD16</f>
        <v>127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1</v>
      </c>
      <c r="F17" s="4">
        <v>1</v>
      </c>
      <c r="G17" s="4">
        <v>6</v>
      </c>
      <c r="H17" s="4">
        <v>1</v>
      </c>
      <c r="I17" s="4">
        <v>3</v>
      </c>
      <c r="J17" s="4">
        <v>0</v>
      </c>
      <c r="K17" s="4">
        <v>5</v>
      </c>
      <c r="L17" s="5">
        <f t="shared" si="18"/>
        <v>17</v>
      </c>
      <c r="M17" s="6">
        <v>0</v>
      </c>
      <c r="N17" s="6">
        <v>3</v>
      </c>
      <c r="O17" s="6">
        <v>3</v>
      </c>
      <c r="P17" s="6">
        <v>0</v>
      </c>
      <c r="Q17" s="6">
        <v>0</v>
      </c>
      <c r="R17" s="6">
        <v>0</v>
      </c>
      <c r="S17" s="6">
        <v>3</v>
      </c>
      <c r="T17" s="5">
        <f t="shared" si="19"/>
        <v>9</v>
      </c>
      <c r="U17" s="6">
        <v>0</v>
      </c>
      <c r="V17" s="6">
        <v>1</v>
      </c>
      <c r="W17" s="6">
        <v>1</v>
      </c>
      <c r="X17" s="6">
        <v>0</v>
      </c>
      <c r="Y17" s="6">
        <v>2</v>
      </c>
      <c r="Z17" s="6">
        <v>0</v>
      </c>
      <c r="AA17" s="6">
        <v>2</v>
      </c>
      <c r="AB17" s="5">
        <f t="shared" si="20"/>
        <v>6</v>
      </c>
      <c r="AC17" s="6">
        <v>0</v>
      </c>
      <c r="AD17" s="6">
        <v>4</v>
      </c>
      <c r="AE17" s="6">
        <v>2</v>
      </c>
      <c r="AF17" s="6">
        <v>4</v>
      </c>
      <c r="AG17" s="6">
        <v>1</v>
      </c>
      <c r="AH17" s="6">
        <v>2</v>
      </c>
      <c r="AI17" s="5">
        <f t="shared" si="21"/>
        <v>13</v>
      </c>
      <c r="AJ17" s="6">
        <v>0</v>
      </c>
      <c r="AK17" s="6">
        <v>1</v>
      </c>
      <c r="AL17" s="6">
        <v>3</v>
      </c>
      <c r="AM17" s="6">
        <v>4</v>
      </c>
      <c r="AN17" s="6">
        <v>3</v>
      </c>
      <c r="AO17" s="6">
        <v>0</v>
      </c>
      <c r="AP17" s="6">
        <v>4</v>
      </c>
      <c r="AQ17" s="6">
        <v>15</v>
      </c>
      <c r="AR17" s="5">
        <f t="shared" si="22"/>
        <v>30</v>
      </c>
      <c r="AS17" s="6">
        <v>0</v>
      </c>
      <c r="AT17" s="6">
        <v>2</v>
      </c>
      <c r="AU17" s="6">
        <v>2</v>
      </c>
      <c r="AV17" s="6">
        <v>0</v>
      </c>
      <c r="AW17" s="6">
        <v>3</v>
      </c>
      <c r="AX17" s="6">
        <v>3</v>
      </c>
      <c r="AY17" s="6">
        <v>1</v>
      </c>
      <c r="AZ17" s="6">
        <v>0</v>
      </c>
      <c r="BA17" s="6">
        <v>1</v>
      </c>
      <c r="BB17" s="5">
        <f t="shared" si="23"/>
        <v>12</v>
      </c>
      <c r="BC17" s="6">
        <v>0</v>
      </c>
      <c r="BD17" s="6">
        <v>0</v>
      </c>
      <c r="BE17" s="6">
        <v>0</v>
      </c>
      <c r="BF17" s="6">
        <v>0</v>
      </c>
      <c r="BG17" s="6">
        <v>1</v>
      </c>
      <c r="BH17" s="6">
        <v>4</v>
      </c>
      <c r="BI17" s="6">
        <v>0</v>
      </c>
      <c r="BJ17" s="6">
        <v>0</v>
      </c>
      <c r="BK17" s="6">
        <v>0</v>
      </c>
      <c r="BL17" s="5">
        <f t="shared" si="24"/>
        <v>5</v>
      </c>
      <c r="BM17" s="6">
        <v>0</v>
      </c>
      <c r="BN17" s="6">
        <v>2</v>
      </c>
      <c r="BO17" s="6">
        <v>0</v>
      </c>
      <c r="BP17" s="6">
        <v>5</v>
      </c>
      <c r="BQ17" s="6">
        <v>4</v>
      </c>
      <c r="BR17" s="6">
        <v>1</v>
      </c>
      <c r="BS17" s="6">
        <v>5</v>
      </c>
      <c r="BT17" s="6">
        <v>7</v>
      </c>
      <c r="BU17" s="5">
        <f t="shared" si="25"/>
        <v>24</v>
      </c>
      <c r="BV17" s="7">
        <f t="shared" si="26"/>
        <v>17</v>
      </c>
      <c r="BW17" s="7">
        <f t="shared" si="27"/>
        <v>9</v>
      </c>
      <c r="BX17" s="7">
        <f t="shared" si="28"/>
        <v>6</v>
      </c>
      <c r="BY17" s="7">
        <f t="shared" si="29"/>
        <v>13</v>
      </c>
      <c r="BZ17" s="7">
        <f t="shared" si="30"/>
        <v>30</v>
      </c>
      <c r="CA17" s="7">
        <f t="shared" si="31"/>
        <v>12</v>
      </c>
      <c r="CB17" s="7">
        <f t="shared" si="32"/>
        <v>5</v>
      </c>
      <c r="CC17" s="7">
        <f t="shared" si="33"/>
        <v>24</v>
      </c>
      <c r="CD17" s="5">
        <f t="shared" ref="CD17:CD27" si="34">SUM(BV17:CC17)</f>
        <v>116</v>
      </c>
      <c r="CE17" s="5">
        <f t="shared" ref="CE17:CE27" si="35">$C17+CD17</f>
        <v>116</v>
      </c>
    </row>
    <row r="18" spans="1:83" x14ac:dyDescent="0.2">
      <c r="A18" s="8"/>
      <c r="B18" s="8" t="s">
        <v>26</v>
      </c>
      <c r="C18" s="4">
        <v>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8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9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0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1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22"/>
        <v>2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3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4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5"/>
        <v>0</v>
      </c>
      <c r="BV18" s="7">
        <f t="shared" si="26"/>
        <v>0</v>
      </c>
      <c r="BW18" s="7">
        <f t="shared" si="27"/>
        <v>0</v>
      </c>
      <c r="BX18" s="7">
        <f t="shared" si="28"/>
        <v>0</v>
      </c>
      <c r="BY18" s="7">
        <f t="shared" si="29"/>
        <v>0</v>
      </c>
      <c r="BZ18" s="7">
        <f t="shared" si="30"/>
        <v>2</v>
      </c>
      <c r="CA18" s="7">
        <f t="shared" si="31"/>
        <v>0</v>
      </c>
      <c r="CB18" s="7">
        <f t="shared" si="32"/>
        <v>0</v>
      </c>
      <c r="CC18" s="7">
        <f t="shared" si="33"/>
        <v>0</v>
      </c>
      <c r="CD18" s="5">
        <f t="shared" si="34"/>
        <v>2</v>
      </c>
      <c r="CE18" s="5">
        <f t="shared" si="35"/>
        <v>11</v>
      </c>
    </row>
    <row r="19" spans="1:83" x14ac:dyDescent="0.2">
      <c r="A19" s="15" t="s">
        <v>27</v>
      </c>
      <c r="B19" s="15"/>
      <c r="C19" s="4">
        <v>0</v>
      </c>
      <c r="D19" s="4">
        <v>0</v>
      </c>
      <c r="E19" s="4">
        <v>4</v>
      </c>
      <c r="F19" s="4">
        <v>5</v>
      </c>
      <c r="G19" s="4">
        <v>3</v>
      </c>
      <c r="H19" s="4">
        <v>1</v>
      </c>
      <c r="I19" s="4">
        <v>2</v>
      </c>
      <c r="J19" s="4">
        <v>1</v>
      </c>
      <c r="K19" s="4">
        <v>3</v>
      </c>
      <c r="L19" s="5">
        <f t="shared" si="18"/>
        <v>19</v>
      </c>
      <c r="M19" s="6">
        <v>0</v>
      </c>
      <c r="N19" s="6">
        <v>3</v>
      </c>
      <c r="O19" s="6">
        <v>1</v>
      </c>
      <c r="P19" s="6">
        <v>0</v>
      </c>
      <c r="Q19" s="6">
        <v>1</v>
      </c>
      <c r="R19" s="6">
        <v>0</v>
      </c>
      <c r="S19" s="6">
        <v>2</v>
      </c>
      <c r="T19" s="5">
        <f t="shared" si="19"/>
        <v>7</v>
      </c>
      <c r="U19" s="6">
        <v>0</v>
      </c>
      <c r="V19" s="6">
        <v>0</v>
      </c>
      <c r="W19" s="6">
        <v>0</v>
      </c>
      <c r="X19" s="6">
        <v>1</v>
      </c>
      <c r="Y19" s="6">
        <v>0</v>
      </c>
      <c r="Z19" s="6">
        <v>3</v>
      </c>
      <c r="AA19" s="6">
        <v>3</v>
      </c>
      <c r="AB19" s="5">
        <f t="shared" si="20"/>
        <v>7</v>
      </c>
      <c r="AC19" s="6">
        <v>0</v>
      </c>
      <c r="AD19" s="6">
        <v>3</v>
      </c>
      <c r="AE19" s="6">
        <v>2</v>
      </c>
      <c r="AF19" s="6">
        <v>7</v>
      </c>
      <c r="AG19" s="6">
        <v>2</v>
      </c>
      <c r="AH19" s="6">
        <v>0</v>
      </c>
      <c r="AI19" s="5">
        <f t="shared" si="21"/>
        <v>14</v>
      </c>
      <c r="AJ19" s="6">
        <v>0</v>
      </c>
      <c r="AK19" s="6">
        <v>1</v>
      </c>
      <c r="AL19" s="6">
        <v>0</v>
      </c>
      <c r="AM19" s="6">
        <v>5</v>
      </c>
      <c r="AN19" s="6">
        <v>17</v>
      </c>
      <c r="AO19" s="6">
        <v>0</v>
      </c>
      <c r="AP19" s="6">
        <v>2</v>
      </c>
      <c r="AQ19" s="6">
        <v>11</v>
      </c>
      <c r="AR19" s="5">
        <f t="shared" si="22"/>
        <v>36</v>
      </c>
      <c r="AS19" s="6">
        <v>0</v>
      </c>
      <c r="AT19" s="6">
        <v>5</v>
      </c>
      <c r="AU19" s="6">
        <v>2</v>
      </c>
      <c r="AV19" s="6">
        <v>2</v>
      </c>
      <c r="AW19" s="6">
        <v>5</v>
      </c>
      <c r="AX19" s="6">
        <v>5</v>
      </c>
      <c r="AY19" s="6">
        <v>3</v>
      </c>
      <c r="AZ19" s="6">
        <v>1</v>
      </c>
      <c r="BA19" s="6">
        <v>2</v>
      </c>
      <c r="BB19" s="5">
        <f t="shared" si="23"/>
        <v>25</v>
      </c>
      <c r="BC19" s="6">
        <v>0</v>
      </c>
      <c r="BD19" s="6">
        <v>0</v>
      </c>
      <c r="BE19" s="6">
        <v>3</v>
      </c>
      <c r="BF19" s="6">
        <v>1</v>
      </c>
      <c r="BG19" s="6">
        <v>2</v>
      </c>
      <c r="BH19" s="6">
        <v>14</v>
      </c>
      <c r="BI19" s="6">
        <v>1</v>
      </c>
      <c r="BJ19" s="6">
        <v>0</v>
      </c>
      <c r="BK19" s="6">
        <v>2</v>
      </c>
      <c r="BL19" s="5">
        <f t="shared" si="24"/>
        <v>23</v>
      </c>
      <c r="BM19" s="6">
        <v>0</v>
      </c>
      <c r="BN19" s="6">
        <v>2</v>
      </c>
      <c r="BO19" s="6">
        <v>5</v>
      </c>
      <c r="BP19" s="6">
        <v>4</v>
      </c>
      <c r="BQ19" s="6">
        <v>6</v>
      </c>
      <c r="BR19" s="6">
        <v>1</v>
      </c>
      <c r="BS19" s="6">
        <v>8</v>
      </c>
      <c r="BT19" s="6">
        <v>22</v>
      </c>
      <c r="BU19" s="5">
        <f t="shared" si="25"/>
        <v>48</v>
      </c>
      <c r="BV19" s="7">
        <f t="shared" si="26"/>
        <v>19</v>
      </c>
      <c r="BW19" s="7">
        <f t="shared" si="27"/>
        <v>7</v>
      </c>
      <c r="BX19" s="7">
        <f t="shared" si="28"/>
        <v>7</v>
      </c>
      <c r="BY19" s="7">
        <f t="shared" si="29"/>
        <v>14</v>
      </c>
      <c r="BZ19" s="7">
        <f t="shared" si="30"/>
        <v>36</v>
      </c>
      <c r="CA19" s="7">
        <f t="shared" si="31"/>
        <v>25</v>
      </c>
      <c r="CB19" s="7">
        <f t="shared" si="32"/>
        <v>23</v>
      </c>
      <c r="CC19" s="7">
        <f t="shared" si="33"/>
        <v>48</v>
      </c>
      <c r="CD19" s="5">
        <f>SUM(BV19:CC19)</f>
        <v>179</v>
      </c>
      <c r="CE19" s="5">
        <f>$C19+CD19</f>
        <v>179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4</v>
      </c>
      <c r="F20" s="4">
        <v>5</v>
      </c>
      <c r="G20" s="4">
        <v>3</v>
      </c>
      <c r="H20" s="4">
        <v>1</v>
      </c>
      <c r="I20" s="4">
        <v>2</v>
      </c>
      <c r="J20" s="4">
        <v>1</v>
      </c>
      <c r="K20" s="4">
        <v>3</v>
      </c>
      <c r="L20" s="5">
        <f t="shared" si="18"/>
        <v>19</v>
      </c>
      <c r="M20" s="6">
        <v>0</v>
      </c>
      <c r="N20" s="6">
        <v>3</v>
      </c>
      <c r="O20" s="6">
        <v>1</v>
      </c>
      <c r="P20" s="6">
        <v>0</v>
      </c>
      <c r="Q20" s="6">
        <v>1</v>
      </c>
      <c r="R20" s="6">
        <v>0</v>
      </c>
      <c r="S20" s="6">
        <v>2</v>
      </c>
      <c r="T20" s="5">
        <f t="shared" si="19"/>
        <v>7</v>
      </c>
      <c r="U20" s="6">
        <v>0</v>
      </c>
      <c r="V20" s="6">
        <v>0</v>
      </c>
      <c r="W20" s="6">
        <v>0</v>
      </c>
      <c r="X20" s="6">
        <v>1</v>
      </c>
      <c r="Y20" s="6">
        <v>0</v>
      </c>
      <c r="Z20" s="6">
        <v>3</v>
      </c>
      <c r="AA20" s="6">
        <v>3</v>
      </c>
      <c r="AB20" s="5">
        <f t="shared" si="20"/>
        <v>7</v>
      </c>
      <c r="AC20" s="6">
        <v>0</v>
      </c>
      <c r="AD20" s="6">
        <v>3</v>
      </c>
      <c r="AE20" s="6">
        <v>2</v>
      </c>
      <c r="AF20" s="6">
        <v>7</v>
      </c>
      <c r="AG20" s="6">
        <v>2</v>
      </c>
      <c r="AH20" s="6">
        <v>0</v>
      </c>
      <c r="AI20" s="5">
        <f t="shared" si="21"/>
        <v>14</v>
      </c>
      <c r="AJ20" s="6">
        <v>0</v>
      </c>
      <c r="AK20" s="6">
        <v>1</v>
      </c>
      <c r="AL20" s="6">
        <v>0</v>
      </c>
      <c r="AM20" s="6">
        <v>5</v>
      </c>
      <c r="AN20" s="6">
        <v>17</v>
      </c>
      <c r="AO20" s="6">
        <v>0</v>
      </c>
      <c r="AP20" s="6">
        <v>2</v>
      </c>
      <c r="AQ20" s="6">
        <v>11</v>
      </c>
      <c r="AR20" s="5">
        <f t="shared" si="22"/>
        <v>36</v>
      </c>
      <c r="AS20" s="6">
        <v>0</v>
      </c>
      <c r="AT20" s="6">
        <v>5</v>
      </c>
      <c r="AU20" s="6">
        <v>2</v>
      </c>
      <c r="AV20" s="6">
        <v>2</v>
      </c>
      <c r="AW20" s="6">
        <v>5</v>
      </c>
      <c r="AX20" s="6">
        <v>5</v>
      </c>
      <c r="AY20" s="6">
        <v>3</v>
      </c>
      <c r="AZ20" s="6">
        <v>1</v>
      </c>
      <c r="BA20" s="6">
        <v>2</v>
      </c>
      <c r="BB20" s="5">
        <f t="shared" si="23"/>
        <v>25</v>
      </c>
      <c r="BC20" s="6">
        <v>0</v>
      </c>
      <c r="BD20" s="6">
        <v>0</v>
      </c>
      <c r="BE20" s="6">
        <v>3</v>
      </c>
      <c r="BF20" s="6">
        <v>1</v>
      </c>
      <c r="BG20" s="6">
        <v>2</v>
      </c>
      <c r="BH20" s="6">
        <v>14</v>
      </c>
      <c r="BI20" s="6">
        <v>1</v>
      </c>
      <c r="BJ20" s="6">
        <v>0</v>
      </c>
      <c r="BK20" s="6">
        <v>2</v>
      </c>
      <c r="BL20" s="5">
        <f t="shared" si="24"/>
        <v>23</v>
      </c>
      <c r="BM20" s="6">
        <v>0</v>
      </c>
      <c r="BN20" s="6">
        <v>2</v>
      </c>
      <c r="BO20" s="6">
        <v>5</v>
      </c>
      <c r="BP20" s="6">
        <v>4</v>
      </c>
      <c r="BQ20" s="6">
        <v>6</v>
      </c>
      <c r="BR20" s="6">
        <v>1</v>
      </c>
      <c r="BS20" s="6">
        <v>8</v>
      </c>
      <c r="BT20" s="6">
        <v>22</v>
      </c>
      <c r="BU20" s="5">
        <f t="shared" si="25"/>
        <v>48</v>
      </c>
      <c r="BV20" s="7">
        <f t="shared" si="26"/>
        <v>19</v>
      </c>
      <c r="BW20" s="7">
        <f t="shared" si="27"/>
        <v>7</v>
      </c>
      <c r="BX20" s="7">
        <f t="shared" si="28"/>
        <v>7</v>
      </c>
      <c r="BY20" s="7">
        <f t="shared" si="29"/>
        <v>14</v>
      </c>
      <c r="BZ20" s="7">
        <f t="shared" si="30"/>
        <v>36</v>
      </c>
      <c r="CA20" s="7">
        <f t="shared" si="31"/>
        <v>25</v>
      </c>
      <c r="CB20" s="7">
        <f t="shared" si="32"/>
        <v>23</v>
      </c>
      <c r="CC20" s="7">
        <f t="shared" si="33"/>
        <v>48</v>
      </c>
      <c r="CD20" s="5">
        <f t="shared" si="34"/>
        <v>179</v>
      </c>
      <c r="CE20" s="5">
        <f t="shared" si="35"/>
        <v>179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8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9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0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1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2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3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4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5"/>
        <v>0</v>
      </c>
      <c r="BV21" s="7">
        <f t="shared" si="26"/>
        <v>0</v>
      </c>
      <c r="BW21" s="7">
        <f t="shared" si="27"/>
        <v>0</v>
      </c>
      <c r="BX21" s="7">
        <f t="shared" si="28"/>
        <v>0</v>
      </c>
      <c r="BY21" s="7">
        <f t="shared" si="29"/>
        <v>0</v>
      </c>
      <c r="BZ21" s="7">
        <f t="shared" si="30"/>
        <v>0</v>
      </c>
      <c r="CA21" s="7">
        <f t="shared" si="31"/>
        <v>0</v>
      </c>
      <c r="CB21" s="7">
        <f t="shared" si="32"/>
        <v>0</v>
      </c>
      <c r="CC21" s="7">
        <f t="shared" si="33"/>
        <v>0</v>
      </c>
      <c r="CD21" s="5">
        <f t="shared" si="34"/>
        <v>0</v>
      </c>
      <c r="CE21" s="5">
        <f t="shared" si="35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5">
        <f t="shared" si="18"/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19"/>
        <v>1</v>
      </c>
      <c r="U22" s="6">
        <v>0</v>
      </c>
      <c r="V22" s="6">
        <v>1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5">
        <f t="shared" si="20"/>
        <v>1</v>
      </c>
      <c r="AC22" s="6">
        <v>0</v>
      </c>
      <c r="AD22" s="6">
        <v>1</v>
      </c>
      <c r="AE22" s="6">
        <v>1</v>
      </c>
      <c r="AF22" s="6">
        <v>1</v>
      </c>
      <c r="AG22" s="6">
        <v>2</v>
      </c>
      <c r="AH22" s="6">
        <v>0</v>
      </c>
      <c r="AI22" s="5">
        <f t="shared" si="21"/>
        <v>5</v>
      </c>
      <c r="AJ22" s="6">
        <v>0</v>
      </c>
      <c r="AK22" s="6">
        <v>3</v>
      </c>
      <c r="AL22" s="6">
        <v>0</v>
      </c>
      <c r="AM22" s="6">
        <v>5</v>
      </c>
      <c r="AN22" s="6">
        <v>3</v>
      </c>
      <c r="AO22" s="6">
        <v>1</v>
      </c>
      <c r="AP22" s="6">
        <v>6</v>
      </c>
      <c r="AQ22" s="6">
        <v>9</v>
      </c>
      <c r="AR22" s="5">
        <f t="shared" si="22"/>
        <v>27</v>
      </c>
      <c r="AS22" s="6">
        <v>0</v>
      </c>
      <c r="AT22" s="6">
        <v>2</v>
      </c>
      <c r="AU22" s="6">
        <v>1</v>
      </c>
      <c r="AV22" s="6">
        <v>0</v>
      </c>
      <c r="AW22" s="6">
        <v>1</v>
      </c>
      <c r="AX22" s="6">
        <v>0</v>
      </c>
      <c r="AY22" s="6">
        <v>0</v>
      </c>
      <c r="AZ22" s="6">
        <v>1</v>
      </c>
      <c r="BA22" s="6">
        <v>1</v>
      </c>
      <c r="BB22" s="5">
        <f t="shared" si="23"/>
        <v>6</v>
      </c>
      <c r="BC22" s="6">
        <v>0</v>
      </c>
      <c r="BD22" s="6">
        <v>1</v>
      </c>
      <c r="BE22" s="6">
        <v>0</v>
      </c>
      <c r="BF22" s="6">
        <v>0</v>
      </c>
      <c r="BG22" s="6">
        <v>1</v>
      </c>
      <c r="BH22" s="6">
        <v>4</v>
      </c>
      <c r="BI22" s="6">
        <v>0</v>
      </c>
      <c r="BJ22" s="6">
        <v>0</v>
      </c>
      <c r="BK22" s="6">
        <v>0</v>
      </c>
      <c r="BL22" s="5">
        <f t="shared" si="24"/>
        <v>6</v>
      </c>
      <c r="BM22" s="6">
        <v>0</v>
      </c>
      <c r="BN22" s="6">
        <v>4</v>
      </c>
      <c r="BO22" s="6">
        <v>4</v>
      </c>
      <c r="BP22" s="6">
        <v>3</v>
      </c>
      <c r="BQ22" s="6">
        <v>3</v>
      </c>
      <c r="BR22" s="6">
        <v>0</v>
      </c>
      <c r="BS22" s="6">
        <v>3</v>
      </c>
      <c r="BT22" s="6">
        <v>0</v>
      </c>
      <c r="BU22" s="5">
        <f t="shared" si="25"/>
        <v>17</v>
      </c>
      <c r="BV22" s="7">
        <f t="shared" si="26"/>
        <v>1</v>
      </c>
      <c r="BW22" s="7">
        <f t="shared" si="27"/>
        <v>1</v>
      </c>
      <c r="BX22" s="7">
        <f t="shared" si="28"/>
        <v>1</v>
      </c>
      <c r="BY22" s="7">
        <f t="shared" si="29"/>
        <v>5</v>
      </c>
      <c r="BZ22" s="7">
        <f t="shared" si="30"/>
        <v>27</v>
      </c>
      <c r="CA22" s="7">
        <f t="shared" si="31"/>
        <v>6</v>
      </c>
      <c r="CB22" s="7">
        <f t="shared" si="32"/>
        <v>6</v>
      </c>
      <c r="CC22" s="7">
        <f t="shared" si="33"/>
        <v>17</v>
      </c>
      <c r="CD22" s="5">
        <f t="shared" si="34"/>
        <v>64</v>
      </c>
      <c r="CE22" s="5">
        <f t="shared" si="35"/>
        <v>64</v>
      </c>
    </row>
    <row r="23" spans="1:83" ht="12.75" customHeight="1" x14ac:dyDescent="0.2">
      <c r="A23" s="18" t="s">
        <v>31</v>
      </c>
      <c r="B23" s="18"/>
      <c r="C23" s="4">
        <v>20</v>
      </c>
      <c r="D23" s="4">
        <v>1</v>
      </c>
      <c r="E23" s="4">
        <v>2</v>
      </c>
      <c r="F23" s="4">
        <v>4</v>
      </c>
      <c r="G23" s="4">
        <v>4</v>
      </c>
      <c r="H23" s="4">
        <v>1</v>
      </c>
      <c r="I23" s="4">
        <v>3</v>
      </c>
      <c r="J23" s="4">
        <v>2</v>
      </c>
      <c r="K23" s="4">
        <v>3</v>
      </c>
      <c r="L23" s="5">
        <f t="shared" si="18"/>
        <v>20</v>
      </c>
      <c r="M23" s="6">
        <v>0</v>
      </c>
      <c r="N23" s="6">
        <v>5</v>
      </c>
      <c r="O23" s="6">
        <v>12</v>
      </c>
      <c r="P23" s="6">
        <v>2</v>
      </c>
      <c r="Q23" s="6">
        <v>0</v>
      </c>
      <c r="R23" s="6">
        <v>2</v>
      </c>
      <c r="S23" s="6">
        <v>2</v>
      </c>
      <c r="T23" s="5">
        <f t="shared" si="19"/>
        <v>23</v>
      </c>
      <c r="U23" s="6">
        <v>1</v>
      </c>
      <c r="V23" s="6">
        <v>1</v>
      </c>
      <c r="W23" s="6">
        <v>6</v>
      </c>
      <c r="X23" s="6">
        <v>3</v>
      </c>
      <c r="Y23" s="6">
        <v>6</v>
      </c>
      <c r="Z23" s="6">
        <v>4</v>
      </c>
      <c r="AA23" s="6">
        <v>2</v>
      </c>
      <c r="AB23" s="5">
        <f t="shared" si="20"/>
        <v>23</v>
      </c>
      <c r="AC23" s="6">
        <v>1</v>
      </c>
      <c r="AD23" s="6">
        <v>3</v>
      </c>
      <c r="AE23" s="6">
        <v>7</v>
      </c>
      <c r="AF23" s="6">
        <v>11</v>
      </c>
      <c r="AG23" s="6">
        <v>7</v>
      </c>
      <c r="AH23" s="6">
        <v>1</v>
      </c>
      <c r="AI23" s="5">
        <f t="shared" si="21"/>
        <v>30</v>
      </c>
      <c r="AJ23" s="6">
        <v>1</v>
      </c>
      <c r="AK23" s="6">
        <v>6</v>
      </c>
      <c r="AL23" s="6">
        <v>1</v>
      </c>
      <c r="AM23" s="6">
        <v>5</v>
      </c>
      <c r="AN23" s="6">
        <v>8</v>
      </c>
      <c r="AO23" s="6">
        <v>2</v>
      </c>
      <c r="AP23" s="6">
        <v>2</v>
      </c>
      <c r="AQ23" s="6">
        <v>15</v>
      </c>
      <c r="AR23" s="5">
        <f t="shared" si="22"/>
        <v>40</v>
      </c>
      <c r="AS23" s="6">
        <v>2</v>
      </c>
      <c r="AT23" s="6">
        <v>6</v>
      </c>
      <c r="AU23" s="6">
        <v>2</v>
      </c>
      <c r="AV23" s="6">
        <v>3</v>
      </c>
      <c r="AW23" s="6">
        <v>5</v>
      </c>
      <c r="AX23" s="6">
        <v>4</v>
      </c>
      <c r="AY23" s="6">
        <v>6</v>
      </c>
      <c r="AZ23" s="6">
        <v>3</v>
      </c>
      <c r="BA23" s="6">
        <v>6</v>
      </c>
      <c r="BB23" s="5">
        <f t="shared" si="23"/>
        <v>37</v>
      </c>
      <c r="BC23" s="6">
        <v>1</v>
      </c>
      <c r="BD23" s="6">
        <v>1</v>
      </c>
      <c r="BE23" s="6">
        <v>4</v>
      </c>
      <c r="BF23" s="6">
        <v>7</v>
      </c>
      <c r="BG23" s="6">
        <v>6</v>
      </c>
      <c r="BH23" s="6">
        <v>11</v>
      </c>
      <c r="BI23" s="6">
        <v>1</v>
      </c>
      <c r="BJ23" s="6">
        <v>1</v>
      </c>
      <c r="BK23" s="6">
        <v>3</v>
      </c>
      <c r="BL23" s="5">
        <f t="shared" si="24"/>
        <v>35</v>
      </c>
      <c r="BM23" s="6">
        <v>1</v>
      </c>
      <c r="BN23" s="6">
        <v>4</v>
      </c>
      <c r="BO23" s="6">
        <v>0</v>
      </c>
      <c r="BP23" s="6">
        <v>6</v>
      </c>
      <c r="BQ23" s="6">
        <v>5</v>
      </c>
      <c r="BR23" s="6">
        <v>4</v>
      </c>
      <c r="BS23" s="6">
        <v>6</v>
      </c>
      <c r="BT23" s="6">
        <v>6</v>
      </c>
      <c r="BU23" s="5">
        <f t="shared" si="25"/>
        <v>32</v>
      </c>
      <c r="BV23" s="7">
        <f t="shared" si="26"/>
        <v>20</v>
      </c>
      <c r="BW23" s="7">
        <f t="shared" si="27"/>
        <v>23</v>
      </c>
      <c r="BX23" s="7">
        <f t="shared" si="28"/>
        <v>23</v>
      </c>
      <c r="BY23" s="7">
        <f t="shared" si="29"/>
        <v>30</v>
      </c>
      <c r="BZ23" s="7">
        <f t="shared" si="30"/>
        <v>40</v>
      </c>
      <c r="CA23" s="7">
        <f t="shared" si="31"/>
        <v>37</v>
      </c>
      <c r="CB23" s="7">
        <f t="shared" si="32"/>
        <v>35</v>
      </c>
      <c r="CC23" s="7">
        <f t="shared" si="33"/>
        <v>32</v>
      </c>
      <c r="CD23" s="5">
        <f t="shared" si="34"/>
        <v>240</v>
      </c>
      <c r="CE23" s="5">
        <f t="shared" si="35"/>
        <v>260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2</v>
      </c>
      <c r="F24" s="4">
        <v>1</v>
      </c>
      <c r="G24" s="4">
        <v>2</v>
      </c>
      <c r="H24" s="4">
        <v>1</v>
      </c>
      <c r="I24" s="4">
        <v>1</v>
      </c>
      <c r="J24" s="4">
        <v>0</v>
      </c>
      <c r="K24" s="4">
        <v>4</v>
      </c>
      <c r="L24" s="5">
        <f t="shared" si="18"/>
        <v>11</v>
      </c>
      <c r="M24" s="6">
        <v>0</v>
      </c>
      <c r="N24" s="6">
        <v>0</v>
      </c>
      <c r="O24" s="6">
        <v>10</v>
      </c>
      <c r="P24" s="6">
        <v>2</v>
      </c>
      <c r="Q24" s="6">
        <v>0</v>
      </c>
      <c r="R24" s="6">
        <v>0</v>
      </c>
      <c r="S24" s="6">
        <v>1</v>
      </c>
      <c r="T24" s="5">
        <f t="shared" si="19"/>
        <v>13</v>
      </c>
      <c r="U24" s="6">
        <v>2</v>
      </c>
      <c r="V24" s="6">
        <v>0</v>
      </c>
      <c r="W24" s="6">
        <v>0</v>
      </c>
      <c r="X24" s="6">
        <v>0</v>
      </c>
      <c r="Y24" s="6">
        <v>1</v>
      </c>
      <c r="Z24" s="6">
        <v>1</v>
      </c>
      <c r="AA24" s="6">
        <v>1</v>
      </c>
      <c r="AB24" s="5">
        <f t="shared" si="20"/>
        <v>5</v>
      </c>
      <c r="AC24" s="6">
        <v>0</v>
      </c>
      <c r="AD24" s="6">
        <v>1</v>
      </c>
      <c r="AE24" s="6">
        <v>2</v>
      </c>
      <c r="AF24" s="6">
        <v>6</v>
      </c>
      <c r="AG24" s="6">
        <v>5</v>
      </c>
      <c r="AH24" s="6">
        <v>2</v>
      </c>
      <c r="AI24" s="5">
        <f t="shared" si="21"/>
        <v>16</v>
      </c>
      <c r="AJ24" s="6">
        <v>0</v>
      </c>
      <c r="AK24" s="6">
        <v>0</v>
      </c>
      <c r="AL24" s="6">
        <v>3</v>
      </c>
      <c r="AM24" s="6">
        <v>1</v>
      </c>
      <c r="AN24" s="6">
        <v>0</v>
      </c>
      <c r="AO24" s="6">
        <v>1</v>
      </c>
      <c r="AP24" s="6">
        <v>1</v>
      </c>
      <c r="AQ24" s="6">
        <v>6</v>
      </c>
      <c r="AR24" s="5">
        <f t="shared" si="22"/>
        <v>12</v>
      </c>
      <c r="AS24" s="6">
        <v>2</v>
      </c>
      <c r="AT24" s="6">
        <v>2</v>
      </c>
      <c r="AU24" s="6">
        <v>0</v>
      </c>
      <c r="AV24" s="6">
        <v>1</v>
      </c>
      <c r="AW24" s="6">
        <v>2</v>
      </c>
      <c r="AX24" s="6">
        <v>5</v>
      </c>
      <c r="AY24" s="6">
        <v>1</v>
      </c>
      <c r="AZ24" s="6">
        <v>3</v>
      </c>
      <c r="BA24" s="6">
        <v>5</v>
      </c>
      <c r="BB24" s="5">
        <f t="shared" si="23"/>
        <v>21</v>
      </c>
      <c r="BC24" s="6">
        <v>0</v>
      </c>
      <c r="BD24" s="6">
        <v>0</v>
      </c>
      <c r="BE24" s="6">
        <v>9</v>
      </c>
      <c r="BF24" s="6">
        <v>2</v>
      </c>
      <c r="BG24" s="6">
        <v>2</v>
      </c>
      <c r="BH24" s="6">
        <v>6</v>
      </c>
      <c r="BI24" s="6">
        <v>0</v>
      </c>
      <c r="BJ24" s="6">
        <v>0</v>
      </c>
      <c r="BK24" s="6">
        <v>3</v>
      </c>
      <c r="BL24" s="5">
        <f t="shared" si="24"/>
        <v>22</v>
      </c>
      <c r="BM24" s="6">
        <v>0</v>
      </c>
      <c r="BN24" s="6">
        <v>1</v>
      </c>
      <c r="BO24" s="6">
        <v>9</v>
      </c>
      <c r="BP24" s="6">
        <v>6</v>
      </c>
      <c r="BQ24" s="6">
        <v>4</v>
      </c>
      <c r="BR24" s="6">
        <v>6</v>
      </c>
      <c r="BS24" s="6">
        <v>1</v>
      </c>
      <c r="BT24" s="6">
        <v>2</v>
      </c>
      <c r="BU24" s="5">
        <f t="shared" si="25"/>
        <v>29</v>
      </c>
      <c r="BV24" s="7">
        <f t="shared" si="26"/>
        <v>11</v>
      </c>
      <c r="BW24" s="7">
        <f t="shared" si="27"/>
        <v>13</v>
      </c>
      <c r="BX24" s="7">
        <f t="shared" si="28"/>
        <v>5</v>
      </c>
      <c r="BY24" s="7">
        <f t="shared" si="29"/>
        <v>16</v>
      </c>
      <c r="BZ24" s="7">
        <f t="shared" si="30"/>
        <v>12</v>
      </c>
      <c r="CA24" s="7">
        <f t="shared" si="31"/>
        <v>21</v>
      </c>
      <c r="CB24" s="7">
        <f t="shared" si="32"/>
        <v>22</v>
      </c>
      <c r="CC24" s="7">
        <f t="shared" si="33"/>
        <v>29</v>
      </c>
      <c r="CD24" s="5">
        <f t="shared" si="34"/>
        <v>129</v>
      </c>
      <c r="CE24" s="5">
        <f t="shared" si="35"/>
        <v>129</v>
      </c>
    </row>
    <row r="25" spans="1:83" ht="12.75" customHeight="1" x14ac:dyDescent="0.2">
      <c r="A25" s="19" t="s">
        <v>33</v>
      </c>
      <c r="B25" s="19"/>
      <c r="C25" s="4">
        <v>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8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9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0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1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22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3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4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5"/>
        <v>0</v>
      </c>
      <c r="BV25" s="7">
        <f t="shared" si="26"/>
        <v>0</v>
      </c>
      <c r="BW25" s="7">
        <f t="shared" si="27"/>
        <v>0</v>
      </c>
      <c r="BX25" s="7">
        <f t="shared" si="28"/>
        <v>0</v>
      </c>
      <c r="BY25" s="7">
        <f t="shared" si="29"/>
        <v>0</v>
      </c>
      <c r="BZ25" s="7">
        <f t="shared" si="30"/>
        <v>0</v>
      </c>
      <c r="CA25" s="7">
        <f t="shared" si="31"/>
        <v>0</v>
      </c>
      <c r="CB25" s="7">
        <f t="shared" si="32"/>
        <v>0</v>
      </c>
      <c r="CC25" s="7">
        <f t="shared" si="33"/>
        <v>0</v>
      </c>
      <c r="CD25" s="5">
        <f>SUM(BV25:CC25)</f>
        <v>0</v>
      </c>
      <c r="CE25" s="5">
        <f>$C25+CD25</f>
        <v>2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0</v>
      </c>
      <c r="E26" s="4">
        <v>0</v>
      </c>
      <c r="F26" s="4">
        <v>0</v>
      </c>
      <c r="G26" s="4">
        <v>2</v>
      </c>
      <c r="H26" s="4">
        <v>0</v>
      </c>
      <c r="I26" s="4">
        <v>2</v>
      </c>
      <c r="J26" s="4">
        <v>1</v>
      </c>
      <c r="K26" s="4">
        <v>0</v>
      </c>
      <c r="L26" s="5">
        <f t="shared" si="18"/>
        <v>5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5">
        <f t="shared" si="19"/>
        <v>0</v>
      </c>
      <c r="U26" s="6">
        <v>0</v>
      </c>
      <c r="V26" s="6">
        <v>0</v>
      </c>
      <c r="W26" s="6">
        <v>2</v>
      </c>
      <c r="X26" s="6">
        <v>0</v>
      </c>
      <c r="Y26" s="6">
        <v>0</v>
      </c>
      <c r="Z26" s="6">
        <v>0</v>
      </c>
      <c r="AA26" s="6">
        <v>0</v>
      </c>
      <c r="AB26" s="5">
        <f t="shared" si="20"/>
        <v>2</v>
      </c>
      <c r="AC26" s="6">
        <v>0</v>
      </c>
      <c r="AD26" s="6">
        <v>0</v>
      </c>
      <c r="AE26" s="6">
        <v>3</v>
      </c>
      <c r="AF26" s="6">
        <v>1</v>
      </c>
      <c r="AG26" s="6">
        <v>0</v>
      </c>
      <c r="AH26" s="6">
        <v>0</v>
      </c>
      <c r="AI26" s="5">
        <f t="shared" si="21"/>
        <v>4</v>
      </c>
      <c r="AJ26" s="6">
        <v>0</v>
      </c>
      <c r="AK26" s="6">
        <v>0</v>
      </c>
      <c r="AL26" s="6">
        <v>0</v>
      </c>
      <c r="AM26" s="6">
        <v>4</v>
      </c>
      <c r="AN26" s="6">
        <v>4</v>
      </c>
      <c r="AO26" s="6">
        <v>0</v>
      </c>
      <c r="AP26" s="6">
        <v>1</v>
      </c>
      <c r="AQ26" s="6">
        <v>4</v>
      </c>
      <c r="AR26" s="5">
        <f t="shared" si="22"/>
        <v>13</v>
      </c>
      <c r="AS26" s="6">
        <v>0</v>
      </c>
      <c r="AT26" s="6">
        <v>2</v>
      </c>
      <c r="AU26" s="6">
        <v>0</v>
      </c>
      <c r="AV26" s="6">
        <v>0</v>
      </c>
      <c r="AW26" s="6">
        <v>1</v>
      </c>
      <c r="AX26" s="6">
        <v>0</v>
      </c>
      <c r="AY26" s="6">
        <v>1</v>
      </c>
      <c r="AZ26" s="6">
        <v>1</v>
      </c>
      <c r="BA26" s="6">
        <v>0</v>
      </c>
      <c r="BB26" s="5">
        <f t="shared" si="23"/>
        <v>5</v>
      </c>
      <c r="BC26" s="6">
        <v>0</v>
      </c>
      <c r="BD26" s="6">
        <v>0</v>
      </c>
      <c r="BE26" s="6">
        <v>2</v>
      </c>
      <c r="BF26" s="6">
        <v>0</v>
      </c>
      <c r="BG26" s="6">
        <v>0</v>
      </c>
      <c r="BH26" s="6">
        <v>1</v>
      </c>
      <c r="BI26" s="6">
        <v>0</v>
      </c>
      <c r="BJ26" s="6">
        <v>0</v>
      </c>
      <c r="BK26" s="6">
        <v>1</v>
      </c>
      <c r="BL26" s="5">
        <f t="shared" si="24"/>
        <v>4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1</v>
      </c>
      <c r="BS26" s="6">
        <v>2</v>
      </c>
      <c r="BT26" s="6">
        <v>0</v>
      </c>
      <c r="BU26" s="5">
        <f t="shared" si="25"/>
        <v>3</v>
      </c>
      <c r="BV26" s="7">
        <f t="shared" si="26"/>
        <v>5</v>
      </c>
      <c r="BW26" s="7">
        <f t="shared" si="27"/>
        <v>0</v>
      </c>
      <c r="BX26" s="7">
        <f t="shared" si="28"/>
        <v>2</v>
      </c>
      <c r="BY26" s="7">
        <f t="shared" si="29"/>
        <v>4</v>
      </c>
      <c r="BZ26" s="7">
        <f t="shared" si="30"/>
        <v>13</v>
      </c>
      <c r="CA26" s="7">
        <f t="shared" si="31"/>
        <v>5</v>
      </c>
      <c r="CB26" s="7">
        <f t="shared" si="32"/>
        <v>4</v>
      </c>
      <c r="CC26" s="7">
        <f t="shared" si="33"/>
        <v>3</v>
      </c>
      <c r="CD26" s="5">
        <f t="shared" si="34"/>
        <v>36</v>
      </c>
      <c r="CE26" s="5">
        <f t="shared" si="35"/>
        <v>36</v>
      </c>
    </row>
    <row r="27" spans="1:83" s="9" customFormat="1" ht="12.75" customHeight="1" x14ac:dyDescent="0.2">
      <c r="A27" s="15" t="s">
        <v>35</v>
      </c>
      <c r="B27" s="15"/>
      <c r="C27" s="4">
        <v>21</v>
      </c>
      <c r="D27" s="4">
        <v>2</v>
      </c>
      <c r="E27" s="4">
        <v>43</v>
      </c>
      <c r="F27" s="4">
        <v>84</v>
      </c>
      <c r="G27" s="4">
        <v>42</v>
      </c>
      <c r="H27" s="4">
        <v>21</v>
      </c>
      <c r="I27" s="4">
        <v>49</v>
      </c>
      <c r="J27" s="4">
        <v>39</v>
      </c>
      <c r="K27" s="4">
        <v>51</v>
      </c>
      <c r="L27" s="5">
        <f t="shared" si="18"/>
        <v>331</v>
      </c>
      <c r="M27" s="6">
        <v>1</v>
      </c>
      <c r="N27" s="6">
        <v>55</v>
      </c>
      <c r="O27" s="6">
        <v>57</v>
      </c>
      <c r="P27" s="6">
        <v>23</v>
      </c>
      <c r="Q27" s="6">
        <v>44</v>
      </c>
      <c r="R27" s="6">
        <v>39</v>
      </c>
      <c r="S27" s="6">
        <v>79</v>
      </c>
      <c r="T27" s="5">
        <f t="shared" si="19"/>
        <v>298</v>
      </c>
      <c r="U27" s="6">
        <v>4</v>
      </c>
      <c r="V27" s="6">
        <v>27</v>
      </c>
      <c r="W27" s="6">
        <v>35</v>
      </c>
      <c r="X27" s="6">
        <v>18</v>
      </c>
      <c r="Y27" s="6">
        <v>24</v>
      </c>
      <c r="Z27" s="6">
        <v>67</v>
      </c>
      <c r="AA27" s="6">
        <v>74</v>
      </c>
      <c r="AB27" s="5">
        <f t="shared" si="20"/>
        <v>249</v>
      </c>
      <c r="AC27" s="6">
        <v>4</v>
      </c>
      <c r="AD27" s="6">
        <v>35</v>
      </c>
      <c r="AE27" s="6">
        <v>48</v>
      </c>
      <c r="AF27" s="6">
        <v>113</v>
      </c>
      <c r="AG27" s="6">
        <v>55</v>
      </c>
      <c r="AH27" s="6">
        <v>21</v>
      </c>
      <c r="AI27" s="5">
        <f t="shared" si="21"/>
        <v>276</v>
      </c>
      <c r="AJ27" s="6">
        <v>0</v>
      </c>
      <c r="AK27" s="6">
        <v>45</v>
      </c>
      <c r="AL27" s="6">
        <v>7</v>
      </c>
      <c r="AM27" s="6">
        <v>31</v>
      </c>
      <c r="AN27" s="6">
        <v>47</v>
      </c>
      <c r="AO27" s="6">
        <v>19</v>
      </c>
      <c r="AP27" s="6">
        <v>31</v>
      </c>
      <c r="AQ27" s="6">
        <v>98</v>
      </c>
      <c r="AR27" s="5">
        <f t="shared" si="22"/>
        <v>278</v>
      </c>
      <c r="AS27" s="6">
        <v>2</v>
      </c>
      <c r="AT27" s="6">
        <v>52</v>
      </c>
      <c r="AU27" s="6">
        <v>36</v>
      </c>
      <c r="AV27" s="6">
        <v>47</v>
      </c>
      <c r="AW27" s="6">
        <v>55</v>
      </c>
      <c r="AX27" s="6">
        <v>71</v>
      </c>
      <c r="AY27" s="6">
        <v>28</v>
      </c>
      <c r="AZ27" s="6">
        <v>80</v>
      </c>
      <c r="BA27" s="6">
        <v>49</v>
      </c>
      <c r="BB27" s="5">
        <f t="shared" si="23"/>
        <v>420</v>
      </c>
      <c r="BC27" s="6">
        <v>0</v>
      </c>
      <c r="BD27" s="6">
        <v>33</v>
      </c>
      <c r="BE27" s="6">
        <v>47</v>
      </c>
      <c r="BF27" s="6">
        <v>54</v>
      </c>
      <c r="BG27" s="6">
        <v>54</v>
      </c>
      <c r="BH27" s="6">
        <v>70</v>
      </c>
      <c r="BI27" s="6">
        <v>31</v>
      </c>
      <c r="BJ27" s="6">
        <v>23</v>
      </c>
      <c r="BK27" s="6">
        <v>17</v>
      </c>
      <c r="BL27" s="5">
        <f t="shared" si="24"/>
        <v>329</v>
      </c>
      <c r="BM27" s="6">
        <v>2</v>
      </c>
      <c r="BN27" s="6">
        <v>63</v>
      </c>
      <c r="BO27" s="6">
        <v>73</v>
      </c>
      <c r="BP27" s="6">
        <v>55</v>
      </c>
      <c r="BQ27" s="6">
        <v>105</v>
      </c>
      <c r="BR27" s="6">
        <v>53</v>
      </c>
      <c r="BS27" s="6">
        <v>80</v>
      </c>
      <c r="BT27" s="6">
        <v>51</v>
      </c>
      <c r="BU27" s="5">
        <f t="shared" si="25"/>
        <v>482</v>
      </c>
      <c r="BV27" s="7">
        <f t="shared" si="26"/>
        <v>331</v>
      </c>
      <c r="BW27" s="7">
        <f t="shared" si="27"/>
        <v>298</v>
      </c>
      <c r="BX27" s="7">
        <f t="shared" si="28"/>
        <v>249</v>
      </c>
      <c r="BY27" s="7">
        <f t="shared" si="29"/>
        <v>276</v>
      </c>
      <c r="BZ27" s="7">
        <f t="shared" si="30"/>
        <v>278</v>
      </c>
      <c r="CA27" s="7">
        <f t="shared" si="31"/>
        <v>420</v>
      </c>
      <c r="CB27" s="7">
        <f t="shared" si="32"/>
        <v>329</v>
      </c>
      <c r="CC27" s="7">
        <f t="shared" si="33"/>
        <v>482</v>
      </c>
      <c r="CD27" s="5">
        <f t="shared" si="34"/>
        <v>2663</v>
      </c>
      <c r="CE27" s="5">
        <f t="shared" si="35"/>
        <v>2684</v>
      </c>
    </row>
    <row r="28" spans="1:83" ht="12.75" customHeight="1" x14ac:dyDescent="0.2">
      <c r="A28" s="8"/>
      <c r="B28" s="8" t="s">
        <v>36</v>
      </c>
      <c r="C28" s="4">
        <v>20</v>
      </c>
      <c r="D28" s="4">
        <v>1</v>
      </c>
      <c r="E28" s="4">
        <v>38</v>
      </c>
      <c r="F28" s="4">
        <v>84</v>
      </c>
      <c r="G28" s="4">
        <v>36</v>
      </c>
      <c r="H28" s="4">
        <v>20</v>
      </c>
      <c r="I28" s="4">
        <v>47</v>
      </c>
      <c r="J28" s="4">
        <v>38</v>
      </c>
      <c r="K28" s="4">
        <v>50</v>
      </c>
      <c r="L28" s="5">
        <f>SUM($D28:$K28)</f>
        <v>314</v>
      </c>
      <c r="M28" s="6">
        <v>1</v>
      </c>
      <c r="N28" s="6">
        <v>53</v>
      </c>
      <c r="O28" s="6">
        <v>54</v>
      </c>
      <c r="P28" s="6">
        <v>23</v>
      </c>
      <c r="Q28" s="6">
        <v>43</v>
      </c>
      <c r="R28" s="6">
        <v>39</v>
      </c>
      <c r="S28" s="6">
        <v>75</v>
      </c>
      <c r="T28" s="5">
        <f>SUM($M28:$S28)</f>
        <v>288</v>
      </c>
      <c r="U28" s="6">
        <v>1</v>
      </c>
      <c r="V28" s="6">
        <v>24</v>
      </c>
      <c r="W28" s="6">
        <v>32</v>
      </c>
      <c r="X28" s="6">
        <v>17</v>
      </c>
      <c r="Y28" s="6">
        <v>24</v>
      </c>
      <c r="Z28" s="6">
        <v>60</v>
      </c>
      <c r="AA28" s="6">
        <v>71</v>
      </c>
      <c r="AB28" s="5">
        <f>SUM($U28:$AA28)</f>
        <v>229</v>
      </c>
      <c r="AC28" s="6">
        <v>2</v>
      </c>
      <c r="AD28" s="6">
        <v>35</v>
      </c>
      <c r="AE28" s="6">
        <v>45</v>
      </c>
      <c r="AF28" s="6">
        <v>109</v>
      </c>
      <c r="AG28" s="6">
        <v>51</v>
      </c>
      <c r="AH28" s="6">
        <v>21</v>
      </c>
      <c r="AI28" s="5">
        <f>SUM($AC28:$AH28)</f>
        <v>263</v>
      </c>
      <c r="AJ28" s="6">
        <v>0</v>
      </c>
      <c r="AK28" s="6">
        <v>42</v>
      </c>
      <c r="AL28" s="6">
        <v>7</v>
      </c>
      <c r="AM28" s="6">
        <v>27</v>
      </c>
      <c r="AN28" s="6">
        <v>44</v>
      </c>
      <c r="AO28" s="6">
        <v>19</v>
      </c>
      <c r="AP28" s="6">
        <v>30</v>
      </c>
      <c r="AQ28" s="6">
        <v>97</v>
      </c>
      <c r="AR28" s="5">
        <f>SUM($AJ28:$AQ28)</f>
        <v>266</v>
      </c>
      <c r="AS28" s="6">
        <v>2</v>
      </c>
      <c r="AT28" s="6">
        <v>47</v>
      </c>
      <c r="AU28" s="6">
        <v>35</v>
      </c>
      <c r="AV28" s="6">
        <v>47</v>
      </c>
      <c r="AW28" s="6">
        <v>48</v>
      </c>
      <c r="AX28" s="6">
        <v>66</v>
      </c>
      <c r="AY28" s="6">
        <v>28</v>
      </c>
      <c r="AZ28" s="6">
        <v>77</v>
      </c>
      <c r="BA28" s="6">
        <v>47</v>
      </c>
      <c r="BB28" s="5">
        <f>SUM($AS28:$BA28)</f>
        <v>397</v>
      </c>
      <c r="BC28" s="6">
        <v>0</v>
      </c>
      <c r="BD28" s="6">
        <v>32</v>
      </c>
      <c r="BE28" s="6">
        <v>43</v>
      </c>
      <c r="BF28" s="6">
        <v>53</v>
      </c>
      <c r="BG28" s="6">
        <v>47</v>
      </c>
      <c r="BH28" s="6">
        <v>64</v>
      </c>
      <c r="BI28" s="6">
        <v>30</v>
      </c>
      <c r="BJ28" s="6">
        <v>20</v>
      </c>
      <c r="BK28" s="6">
        <v>16</v>
      </c>
      <c r="BL28" s="5">
        <f>SUM($BC28:$BK28)</f>
        <v>305</v>
      </c>
      <c r="BM28" s="6">
        <v>1</v>
      </c>
      <c r="BN28" s="6">
        <v>60</v>
      </c>
      <c r="BO28" s="6">
        <v>68</v>
      </c>
      <c r="BP28" s="6">
        <v>50</v>
      </c>
      <c r="BQ28" s="6">
        <v>98</v>
      </c>
      <c r="BR28" s="6">
        <v>53</v>
      </c>
      <c r="BS28" s="6">
        <v>74</v>
      </c>
      <c r="BT28" s="6">
        <v>48</v>
      </c>
      <c r="BU28" s="5">
        <f>SUM($BM28:$BT28)</f>
        <v>452</v>
      </c>
      <c r="BV28" s="7">
        <f>SUM($D28:$K28)</f>
        <v>314</v>
      </c>
      <c r="BW28" s="7">
        <f>SUM($M28:$S28)</f>
        <v>288</v>
      </c>
      <c r="BX28" s="7">
        <f>SUM($U28:$AA28)</f>
        <v>229</v>
      </c>
      <c r="BY28" s="7">
        <f>SUM($AC28:$AH28)</f>
        <v>263</v>
      </c>
      <c r="BZ28" s="7">
        <f>SUM($AJ28:$AQ28)</f>
        <v>266</v>
      </c>
      <c r="CA28" s="7">
        <f>SUM($AS28:$BA28)</f>
        <v>397</v>
      </c>
      <c r="CB28" s="7">
        <f>SUM($BC28:$BK28)</f>
        <v>305</v>
      </c>
      <c r="CC28" s="7">
        <f>SUM($BM28:$BT28)</f>
        <v>452</v>
      </c>
      <c r="CD28" s="5">
        <f>SUM(BV28:CC28)</f>
        <v>2514</v>
      </c>
      <c r="CE28" s="5">
        <f>$C28+CD28</f>
        <v>2534</v>
      </c>
    </row>
    <row r="29" spans="1:83" ht="12.75" customHeight="1" x14ac:dyDescent="0.2">
      <c r="A29" s="8"/>
      <c r="B29" s="8" t="s">
        <v>37</v>
      </c>
      <c r="C29" s="4">
        <v>10</v>
      </c>
      <c r="D29" s="4">
        <v>0</v>
      </c>
      <c r="E29" s="4">
        <v>0</v>
      </c>
      <c r="F29" s="4">
        <v>0</v>
      </c>
      <c r="G29" s="4">
        <v>0</v>
      </c>
      <c r="H29" s="4">
        <v>2</v>
      </c>
      <c r="I29" s="4">
        <v>1</v>
      </c>
      <c r="J29" s="4">
        <v>0</v>
      </c>
      <c r="K29" s="4">
        <v>0</v>
      </c>
      <c r="L29" s="5">
        <f t="shared" ref="L29:L43" si="36">SUM($D29:$K29)</f>
        <v>3</v>
      </c>
      <c r="M29" s="6">
        <v>1</v>
      </c>
      <c r="N29" s="6">
        <v>1</v>
      </c>
      <c r="O29" s="6">
        <v>1</v>
      </c>
      <c r="P29" s="6">
        <v>1</v>
      </c>
      <c r="Q29" s="6">
        <v>2</v>
      </c>
      <c r="R29" s="6">
        <v>2</v>
      </c>
      <c r="S29" s="6">
        <v>4</v>
      </c>
      <c r="T29" s="5">
        <f t="shared" ref="T29:T43" si="37">SUM($M29:$S29)</f>
        <v>12</v>
      </c>
      <c r="U29" s="6">
        <v>0</v>
      </c>
      <c r="V29" s="6">
        <v>2</v>
      </c>
      <c r="W29" s="6">
        <v>14</v>
      </c>
      <c r="X29" s="6">
        <v>1</v>
      </c>
      <c r="Y29" s="6">
        <v>10</v>
      </c>
      <c r="Z29" s="6">
        <v>14</v>
      </c>
      <c r="AA29" s="6">
        <v>11</v>
      </c>
      <c r="AB29" s="5">
        <f t="shared" ref="AB29:AB43" si="38">SUM($U29:$AA29)</f>
        <v>52</v>
      </c>
      <c r="AC29" s="6">
        <v>1</v>
      </c>
      <c r="AD29" s="6">
        <v>4</v>
      </c>
      <c r="AE29" s="6">
        <v>1</v>
      </c>
      <c r="AF29" s="6">
        <v>6</v>
      </c>
      <c r="AG29" s="6">
        <v>0</v>
      </c>
      <c r="AH29" s="6">
        <v>3</v>
      </c>
      <c r="AI29" s="5">
        <f t="shared" ref="AI29:AI43" si="39">SUM($AC29:$AH29)</f>
        <v>15</v>
      </c>
      <c r="AJ29" s="6">
        <v>0</v>
      </c>
      <c r="AK29" s="6">
        <v>1</v>
      </c>
      <c r="AL29" s="6">
        <v>3</v>
      </c>
      <c r="AM29" s="6">
        <v>5</v>
      </c>
      <c r="AN29" s="6">
        <v>3</v>
      </c>
      <c r="AO29" s="6">
        <v>1</v>
      </c>
      <c r="AP29" s="6">
        <v>5</v>
      </c>
      <c r="AQ29" s="6">
        <v>4</v>
      </c>
      <c r="AR29" s="5">
        <f t="shared" ref="AR29:AR43" si="40">SUM($AJ29:$AQ29)</f>
        <v>22</v>
      </c>
      <c r="AS29" s="6">
        <v>0</v>
      </c>
      <c r="AT29" s="6">
        <v>3</v>
      </c>
      <c r="AU29" s="6">
        <v>1</v>
      </c>
      <c r="AV29" s="6">
        <v>0</v>
      </c>
      <c r="AW29" s="6">
        <v>5</v>
      </c>
      <c r="AX29" s="6">
        <v>6</v>
      </c>
      <c r="AY29" s="6">
        <v>6</v>
      </c>
      <c r="AZ29" s="6">
        <v>9</v>
      </c>
      <c r="BA29" s="6">
        <v>2</v>
      </c>
      <c r="BB29" s="5">
        <f t="shared" ref="BB29:BB43" si="41">SUM($AS29:$BA29)</f>
        <v>32</v>
      </c>
      <c r="BC29" s="6">
        <v>0</v>
      </c>
      <c r="BD29" s="6">
        <v>0</v>
      </c>
      <c r="BE29" s="6">
        <v>5</v>
      </c>
      <c r="BF29" s="6">
        <v>3</v>
      </c>
      <c r="BG29" s="6">
        <v>7</v>
      </c>
      <c r="BH29" s="6">
        <v>0</v>
      </c>
      <c r="BI29" s="6">
        <v>3</v>
      </c>
      <c r="BJ29" s="6">
        <v>0</v>
      </c>
      <c r="BK29" s="6">
        <v>0</v>
      </c>
      <c r="BL29" s="5">
        <f t="shared" ref="BL29:BL43" si="42">SUM($BC29:$BK29)</f>
        <v>18</v>
      </c>
      <c r="BM29" s="6">
        <v>0</v>
      </c>
      <c r="BN29" s="6">
        <v>1</v>
      </c>
      <c r="BO29" s="6">
        <v>1</v>
      </c>
      <c r="BP29" s="6">
        <v>8</v>
      </c>
      <c r="BQ29" s="6">
        <v>1</v>
      </c>
      <c r="BR29" s="6">
        <v>0</v>
      </c>
      <c r="BS29" s="6">
        <v>1</v>
      </c>
      <c r="BT29" s="6">
        <v>0</v>
      </c>
      <c r="BU29" s="5">
        <f t="shared" ref="BU29:BU43" si="43">SUM($BM29:$BT29)</f>
        <v>12</v>
      </c>
      <c r="BV29" s="7">
        <f t="shared" ref="BV29:BV43" si="44">SUM($D29:$K29)</f>
        <v>3</v>
      </c>
      <c r="BW29" s="7">
        <f t="shared" ref="BW29:BW43" si="45">SUM($M29:$S29)</f>
        <v>12</v>
      </c>
      <c r="BX29" s="7">
        <f t="shared" ref="BX29:BX43" si="46">SUM($U29:$AA29)</f>
        <v>52</v>
      </c>
      <c r="BY29" s="7">
        <f t="shared" ref="BY29:BY43" si="47">SUM($AC29:$AH29)</f>
        <v>15</v>
      </c>
      <c r="BZ29" s="7">
        <f t="shared" ref="BZ29:BZ43" si="48">SUM($AJ29:$AQ29)</f>
        <v>22</v>
      </c>
      <c r="CA29" s="7">
        <f t="shared" ref="CA29:CA43" si="49">SUM($AS29:$BA29)</f>
        <v>32</v>
      </c>
      <c r="CB29" s="7">
        <f t="shared" ref="CB29:CB43" si="50">SUM($BC29:$BK29)</f>
        <v>18</v>
      </c>
      <c r="CC29" s="7">
        <f t="shared" ref="CC29:CC43" si="51">SUM($BM29:$BT29)</f>
        <v>12</v>
      </c>
      <c r="CD29" s="5">
        <f t="shared" ref="CD29:CD43" si="52">SUM(BV29:CC29)</f>
        <v>166</v>
      </c>
      <c r="CE29" s="5">
        <f t="shared" ref="CE29:CE43" si="53">$C29+CD29</f>
        <v>176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36"/>
        <v>0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5">
        <f t="shared" si="37"/>
        <v>1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38"/>
        <v>1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9"/>
        <v>0</v>
      </c>
      <c r="AJ30" s="6">
        <v>0</v>
      </c>
      <c r="AK30" s="6">
        <v>1</v>
      </c>
      <c r="AL30" s="6">
        <v>0</v>
      </c>
      <c r="AM30" s="6">
        <v>0</v>
      </c>
      <c r="AN30" s="6">
        <v>2</v>
      </c>
      <c r="AO30" s="6">
        <v>0</v>
      </c>
      <c r="AP30" s="6">
        <v>0</v>
      </c>
      <c r="AQ30" s="6">
        <v>0</v>
      </c>
      <c r="AR30" s="5">
        <f t="shared" si="40"/>
        <v>3</v>
      </c>
      <c r="AS30" s="6">
        <v>0</v>
      </c>
      <c r="AT30" s="6">
        <v>1</v>
      </c>
      <c r="AU30" s="6">
        <v>0</v>
      </c>
      <c r="AV30" s="6">
        <v>0</v>
      </c>
      <c r="AW30" s="6">
        <v>4</v>
      </c>
      <c r="AX30" s="6">
        <v>0</v>
      </c>
      <c r="AY30" s="6">
        <v>0</v>
      </c>
      <c r="AZ30" s="6">
        <v>0</v>
      </c>
      <c r="BA30" s="6">
        <v>0</v>
      </c>
      <c r="BB30" s="5">
        <f t="shared" si="41"/>
        <v>5</v>
      </c>
      <c r="BC30" s="6">
        <v>0</v>
      </c>
      <c r="BD30" s="6">
        <v>0</v>
      </c>
      <c r="BE30" s="6">
        <v>3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5">
        <f t="shared" si="42"/>
        <v>3</v>
      </c>
      <c r="BM30" s="6">
        <v>0</v>
      </c>
      <c r="BN30" s="6">
        <v>0</v>
      </c>
      <c r="BO30" s="6">
        <v>0</v>
      </c>
      <c r="BP30" s="6">
        <v>0</v>
      </c>
      <c r="BQ30" s="6">
        <v>1</v>
      </c>
      <c r="BR30" s="6">
        <v>0</v>
      </c>
      <c r="BS30" s="6">
        <v>4</v>
      </c>
      <c r="BT30" s="6">
        <v>0</v>
      </c>
      <c r="BU30" s="5">
        <f t="shared" si="43"/>
        <v>5</v>
      </c>
      <c r="BV30" s="7">
        <f t="shared" si="44"/>
        <v>0</v>
      </c>
      <c r="BW30" s="7">
        <f t="shared" si="45"/>
        <v>1</v>
      </c>
      <c r="BX30" s="7">
        <f t="shared" si="46"/>
        <v>1</v>
      </c>
      <c r="BY30" s="7">
        <f t="shared" si="47"/>
        <v>0</v>
      </c>
      <c r="BZ30" s="7">
        <f t="shared" si="48"/>
        <v>3</v>
      </c>
      <c r="CA30" s="7">
        <f t="shared" si="49"/>
        <v>5</v>
      </c>
      <c r="CB30" s="7">
        <f t="shared" si="50"/>
        <v>3</v>
      </c>
      <c r="CC30" s="7">
        <f t="shared" si="51"/>
        <v>5</v>
      </c>
      <c r="CD30" s="5">
        <f t="shared" si="52"/>
        <v>18</v>
      </c>
      <c r="CE30" s="5">
        <f t="shared" si="53"/>
        <v>18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6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7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8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9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0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1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2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3"/>
        <v>0</v>
      </c>
      <c r="BV31" s="7">
        <f t="shared" si="44"/>
        <v>0</v>
      </c>
      <c r="BW31" s="7">
        <f t="shared" si="45"/>
        <v>0</v>
      </c>
      <c r="BX31" s="7">
        <f t="shared" si="46"/>
        <v>0</v>
      </c>
      <c r="BY31" s="7">
        <f t="shared" si="47"/>
        <v>0</v>
      </c>
      <c r="BZ31" s="7">
        <f t="shared" si="48"/>
        <v>0</v>
      </c>
      <c r="CA31" s="7">
        <f t="shared" si="49"/>
        <v>0</v>
      </c>
      <c r="CB31" s="7">
        <f t="shared" si="50"/>
        <v>1</v>
      </c>
      <c r="CC31" s="7">
        <f t="shared" si="51"/>
        <v>0</v>
      </c>
      <c r="CD31" s="5">
        <f t="shared" si="52"/>
        <v>1</v>
      </c>
      <c r="CE31" s="5">
        <f t="shared" si="53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36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7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38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39"/>
        <v>0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0</v>
      </c>
      <c r="AP32" s="6">
        <v>1</v>
      </c>
      <c r="AQ32" s="6">
        <v>0</v>
      </c>
      <c r="AR32" s="5">
        <f t="shared" si="40"/>
        <v>3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5">
        <f t="shared" si="41"/>
        <v>1</v>
      </c>
      <c r="BC32" s="6">
        <v>0</v>
      </c>
      <c r="BD32" s="6">
        <v>0</v>
      </c>
      <c r="BE32" s="6">
        <v>1</v>
      </c>
      <c r="BF32" s="6">
        <v>0</v>
      </c>
      <c r="BG32" s="6">
        <v>0</v>
      </c>
      <c r="BH32" s="6">
        <v>1</v>
      </c>
      <c r="BI32" s="6">
        <v>0</v>
      </c>
      <c r="BJ32" s="6">
        <v>2</v>
      </c>
      <c r="BK32" s="6">
        <v>0</v>
      </c>
      <c r="BL32" s="5">
        <f t="shared" si="42"/>
        <v>4</v>
      </c>
      <c r="BM32" s="6">
        <v>0</v>
      </c>
      <c r="BN32" s="6">
        <v>1</v>
      </c>
      <c r="BO32" s="6">
        <v>1</v>
      </c>
      <c r="BP32" s="6">
        <v>0</v>
      </c>
      <c r="BQ32" s="6">
        <v>6</v>
      </c>
      <c r="BR32" s="6">
        <v>0</v>
      </c>
      <c r="BS32" s="6">
        <v>0</v>
      </c>
      <c r="BT32" s="6">
        <v>0</v>
      </c>
      <c r="BU32" s="5">
        <f t="shared" si="43"/>
        <v>8</v>
      </c>
      <c r="BV32" s="7">
        <f t="shared" si="44"/>
        <v>0</v>
      </c>
      <c r="BW32" s="7">
        <f t="shared" si="45"/>
        <v>0</v>
      </c>
      <c r="BX32" s="7">
        <f t="shared" si="46"/>
        <v>0</v>
      </c>
      <c r="BY32" s="7">
        <f t="shared" si="47"/>
        <v>0</v>
      </c>
      <c r="BZ32" s="7">
        <f t="shared" si="48"/>
        <v>3</v>
      </c>
      <c r="CA32" s="7">
        <f t="shared" si="49"/>
        <v>1</v>
      </c>
      <c r="CB32" s="7">
        <f t="shared" si="50"/>
        <v>4</v>
      </c>
      <c r="CC32" s="7">
        <f t="shared" si="51"/>
        <v>8</v>
      </c>
      <c r="CD32" s="5">
        <f t="shared" si="52"/>
        <v>16</v>
      </c>
      <c r="CE32" s="5">
        <f t="shared" si="53"/>
        <v>16</v>
      </c>
    </row>
    <row r="33" spans="1:83" ht="12.75" customHeight="1" x14ac:dyDescent="0.2">
      <c r="A33" s="8"/>
      <c r="B33" s="8" t="s">
        <v>41</v>
      </c>
      <c r="C33" s="4">
        <v>0</v>
      </c>
      <c r="D33" s="4">
        <v>0</v>
      </c>
      <c r="E33" s="4">
        <v>0</v>
      </c>
      <c r="F33" s="4">
        <v>0</v>
      </c>
      <c r="G33" s="4">
        <v>2</v>
      </c>
      <c r="H33" s="4">
        <v>0</v>
      </c>
      <c r="I33" s="4">
        <v>0</v>
      </c>
      <c r="J33" s="4">
        <v>0</v>
      </c>
      <c r="K33" s="4">
        <v>0</v>
      </c>
      <c r="L33" s="5">
        <f t="shared" si="36"/>
        <v>2</v>
      </c>
      <c r="M33" s="6">
        <v>0</v>
      </c>
      <c r="N33" s="6">
        <v>1</v>
      </c>
      <c r="O33" s="6">
        <v>1</v>
      </c>
      <c r="P33" s="6">
        <v>0</v>
      </c>
      <c r="Q33" s="6">
        <v>1</v>
      </c>
      <c r="R33" s="6">
        <v>0</v>
      </c>
      <c r="S33" s="6">
        <v>1</v>
      </c>
      <c r="T33" s="5">
        <f t="shared" si="37"/>
        <v>4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1</v>
      </c>
      <c r="AA33" s="6">
        <v>0</v>
      </c>
      <c r="AB33" s="5">
        <f t="shared" si="38"/>
        <v>1</v>
      </c>
      <c r="AC33" s="6">
        <v>1</v>
      </c>
      <c r="AD33" s="6">
        <v>0</v>
      </c>
      <c r="AE33" s="6">
        <v>0</v>
      </c>
      <c r="AF33" s="6">
        <v>0</v>
      </c>
      <c r="AG33" s="6">
        <v>1</v>
      </c>
      <c r="AH33" s="6">
        <v>0</v>
      </c>
      <c r="AI33" s="5">
        <f t="shared" si="39"/>
        <v>2</v>
      </c>
      <c r="AJ33" s="6">
        <v>0</v>
      </c>
      <c r="AK33" s="6">
        <v>0</v>
      </c>
      <c r="AL33" s="6">
        <v>0</v>
      </c>
      <c r="AM33" s="6">
        <v>1</v>
      </c>
      <c r="AN33" s="6">
        <v>0</v>
      </c>
      <c r="AO33" s="6">
        <v>0</v>
      </c>
      <c r="AP33" s="6">
        <v>0</v>
      </c>
      <c r="AQ33" s="6">
        <v>0</v>
      </c>
      <c r="AR33" s="5">
        <f t="shared" si="40"/>
        <v>1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5">
        <f t="shared" si="41"/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2</v>
      </c>
      <c r="BI33" s="6">
        <v>0</v>
      </c>
      <c r="BJ33" s="6">
        <v>1</v>
      </c>
      <c r="BK33" s="6">
        <v>1</v>
      </c>
      <c r="BL33" s="5">
        <f t="shared" si="42"/>
        <v>4</v>
      </c>
      <c r="BM33" s="6">
        <v>1</v>
      </c>
      <c r="BN33" s="6">
        <v>1</v>
      </c>
      <c r="BO33" s="6">
        <v>1</v>
      </c>
      <c r="BP33" s="6">
        <v>0</v>
      </c>
      <c r="BQ33" s="6">
        <v>0</v>
      </c>
      <c r="BR33" s="6">
        <v>0</v>
      </c>
      <c r="BS33" s="6">
        <v>2</v>
      </c>
      <c r="BT33" s="6">
        <v>0</v>
      </c>
      <c r="BU33" s="5">
        <f t="shared" si="43"/>
        <v>5</v>
      </c>
      <c r="BV33" s="7">
        <f t="shared" si="44"/>
        <v>2</v>
      </c>
      <c r="BW33" s="7">
        <f t="shared" si="45"/>
        <v>4</v>
      </c>
      <c r="BX33" s="7">
        <f t="shared" si="46"/>
        <v>1</v>
      </c>
      <c r="BY33" s="7">
        <f t="shared" si="47"/>
        <v>2</v>
      </c>
      <c r="BZ33" s="7">
        <f t="shared" si="48"/>
        <v>1</v>
      </c>
      <c r="CA33" s="7">
        <f t="shared" si="49"/>
        <v>0</v>
      </c>
      <c r="CB33" s="7">
        <f t="shared" si="50"/>
        <v>4</v>
      </c>
      <c r="CC33" s="7">
        <f t="shared" si="51"/>
        <v>5</v>
      </c>
      <c r="CD33" s="5">
        <f t="shared" si="52"/>
        <v>19</v>
      </c>
      <c r="CE33" s="5">
        <f t="shared" si="53"/>
        <v>19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36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37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8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9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0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41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2"/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43"/>
        <v>0</v>
      </c>
      <c r="BV34" s="7">
        <f t="shared" si="44"/>
        <v>0</v>
      </c>
      <c r="BW34" s="7">
        <f t="shared" si="45"/>
        <v>0</v>
      </c>
      <c r="BX34" s="7">
        <f t="shared" si="46"/>
        <v>0</v>
      </c>
      <c r="BY34" s="7">
        <f t="shared" si="47"/>
        <v>0</v>
      </c>
      <c r="BZ34" s="7">
        <f t="shared" si="48"/>
        <v>0</v>
      </c>
      <c r="CA34" s="7">
        <f t="shared" si="49"/>
        <v>0</v>
      </c>
      <c r="CB34" s="7">
        <f t="shared" si="50"/>
        <v>0</v>
      </c>
      <c r="CC34" s="7">
        <f t="shared" si="51"/>
        <v>0</v>
      </c>
      <c r="CD34" s="5">
        <f t="shared" si="52"/>
        <v>0</v>
      </c>
      <c r="CE34" s="5">
        <f t="shared" si="53"/>
        <v>0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36"/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5">
        <f t="shared" si="37"/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5">
        <f t="shared" si="38"/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39"/>
        <v>0</v>
      </c>
      <c r="AJ35" s="6">
        <v>0</v>
      </c>
      <c r="AK35" s="6">
        <v>1</v>
      </c>
      <c r="AL35" s="6">
        <v>0</v>
      </c>
      <c r="AM35" s="6">
        <v>1</v>
      </c>
      <c r="AN35" s="6">
        <v>1</v>
      </c>
      <c r="AO35" s="6">
        <v>0</v>
      </c>
      <c r="AP35" s="6">
        <v>0</v>
      </c>
      <c r="AQ35" s="6">
        <v>0</v>
      </c>
      <c r="AR35" s="5">
        <f t="shared" si="40"/>
        <v>3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5">
        <f t="shared" si="41"/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5">
        <f t="shared" si="42"/>
        <v>0</v>
      </c>
      <c r="BM35" s="6">
        <v>0</v>
      </c>
      <c r="BN35" s="6">
        <v>1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43"/>
        <v>1</v>
      </c>
      <c r="BV35" s="7">
        <f t="shared" si="44"/>
        <v>0</v>
      </c>
      <c r="BW35" s="7">
        <f t="shared" si="45"/>
        <v>0</v>
      </c>
      <c r="BX35" s="7">
        <f t="shared" si="46"/>
        <v>0</v>
      </c>
      <c r="BY35" s="7">
        <f t="shared" si="47"/>
        <v>0</v>
      </c>
      <c r="BZ35" s="7">
        <f t="shared" si="48"/>
        <v>3</v>
      </c>
      <c r="CA35" s="7">
        <f t="shared" si="49"/>
        <v>0</v>
      </c>
      <c r="CB35" s="7">
        <f t="shared" si="50"/>
        <v>0</v>
      </c>
      <c r="CC35" s="7">
        <f t="shared" si="51"/>
        <v>1</v>
      </c>
      <c r="CD35" s="5">
        <f t="shared" si="52"/>
        <v>4</v>
      </c>
      <c r="CE35" s="5">
        <f t="shared" si="53"/>
        <v>4</v>
      </c>
    </row>
    <row r="36" spans="1:83" ht="12.75" customHeight="1" x14ac:dyDescent="0.2">
      <c r="A36" s="8"/>
      <c r="B36" s="8" t="s">
        <v>44</v>
      </c>
      <c r="C36" s="4">
        <v>1</v>
      </c>
      <c r="D36" s="4">
        <v>1</v>
      </c>
      <c r="E36" s="4">
        <v>3</v>
      </c>
      <c r="F36" s="4">
        <v>0</v>
      </c>
      <c r="G36" s="4">
        <v>3</v>
      </c>
      <c r="H36" s="4">
        <v>1</v>
      </c>
      <c r="I36" s="4">
        <v>2</v>
      </c>
      <c r="J36" s="4">
        <v>1</v>
      </c>
      <c r="K36" s="4">
        <v>1</v>
      </c>
      <c r="L36" s="5">
        <f t="shared" si="36"/>
        <v>12</v>
      </c>
      <c r="M36" s="6">
        <v>0</v>
      </c>
      <c r="N36" s="6">
        <v>1</v>
      </c>
      <c r="O36" s="6">
        <v>1</v>
      </c>
      <c r="P36" s="6">
        <v>0</v>
      </c>
      <c r="Q36" s="6">
        <v>0</v>
      </c>
      <c r="R36" s="6">
        <v>0</v>
      </c>
      <c r="S36" s="6">
        <v>3</v>
      </c>
      <c r="T36" s="5">
        <f t="shared" si="37"/>
        <v>5</v>
      </c>
      <c r="U36" s="6">
        <v>0</v>
      </c>
      <c r="V36" s="6">
        <v>1</v>
      </c>
      <c r="W36" s="6">
        <v>3</v>
      </c>
      <c r="X36" s="6">
        <v>1</v>
      </c>
      <c r="Y36" s="6">
        <v>0</v>
      </c>
      <c r="Z36" s="6">
        <v>2</v>
      </c>
      <c r="AA36" s="6">
        <v>1</v>
      </c>
      <c r="AB36" s="5">
        <f t="shared" si="38"/>
        <v>8</v>
      </c>
      <c r="AC36" s="6">
        <v>1</v>
      </c>
      <c r="AD36" s="6">
        <v>0</v>
      </c>
      <c r="AE36" s="6">
        <v>1</v>
      </c>
      <c r="AF36" s="6">
        <v>3</v>
      </c>
      <c r="AG36" s="6">
        <v>1</v>
      </c>
      <c r="AH36" s="6">
        <v>0</v>
      </c>
      <c r="AI36" s="5">
        <f t="shared" si="39"/>
        <v>6</v>
      </c>
      <c r="AJ36" s="6">
        <v>0</v>
      </c>
      <c r="AK36" s="6">
        <v>1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1</v>
      </c>
      <c r="AR36" s="5">
        <f t="shared" si="40"/>
        <v>2</v>
      </c>
      <c r="AS36" s="6">
        <v>0</v>
      </c>
      <c r="AT36" s="6">
        <v>1</v>
      </c>
      <c r="AU36" s="6">
        <v>1</v>
      </c>
      <c r="AV36" s="6">
        <v>0</v>
      </c>
      <c r="AW36" s="6">
        <v>3</v>
      </c>
      <c r="AX36" s="6">
        <v>4</v>
      </c>
      <c r="AY36" s="6">
        <v>0</v>
      </c>
      <c r="AZ36" s="6">
        <v>2</v>
      </c>
      <c r="BA36" s="6">
        <v>2</v>
      </c>
      <c r="BB36" s="5">
        <f t="shared" si="41"/>
        <v>13</v>
      </c>
      <c r="BC36" s="6">
        <v>0</v>
      </c>
      <c r="BD36" s="6">
        <v>0</v>
      </c>
      <c r="BE36" s="6">
        <v>0</v>
      </c>
      <c r="BF36" s="6">
        <v>1</v>
      </c>
      <c r="BG36" s="6">
        <v>5</v>
      </c>
      <c r="BH36" s="6">
        <v>3</v>
      </c>
      <c r="BI36" s="6">
        <v>1</v>
      </c>
      <c r="BJ36" s="6">
        <v>0</v>
      </c>
      <c r="BK36" s="6">
        <v>0</v>
      </c>
      <c r="BL36" s="5">
        <f t="shared" si="42"/>
        <v>10</v>
      </c>
      <c r="BM36" s="6">
        <v>0</v>
      </c>
      <c r="BN36" s="6">
        <v>0</v>
      </c>
      <c r="BO36" s="6">
        <v>3</v>
      </c>
      <c r="BP36" s="6">
        <v>0</v>
      </c>
      <c r="BQ36" s="6">
        <v>0</v>
      </c>
      <c r="BR36" s="6">
        <v>0</v>
      </c>
      <c r="BS36" s="6">
        <v>0</v>
      </c>
      <c r="BT36" s="6">
        <v>3</v>
      </c>
      <c r="BU36" s="5">
        <f t="shared" si="43"/>
        <v>6</v>
      </c>
      <c r="BV36" s="7">
        <f t="shared" si="44"/>
        <v>12</v>
      </c>
      <c r="BW36" s="7">
        <f t="shared" si="45"/>
        <v>5</v>
      </c>
      <c r="BX36" s="7">
        <f t="shared" si="46"/>
        <v>8</v>
      </c>
      <c r="BY36" s="7">
        <f t="shared" si="47"/>
        <v>6</v>
      </c>
      <c r="BZ36" s="7">
        <f t="shared" si="48"/>
        <v>2</v>
      </c>
      <c r="CA36" s="7">
        <f t="shared" si="49"/>
        <v>13</v>
      </c>
      <c r="CB36" s="7">
        <f t="shared" si="50"/>
        <v>10</v>
      </c>
      <c r="CC36" s="7">
        <f t="shared" si="51"/>
        <v>6</v>
      </c>
      <c r="CD36" s="5">
        <f t="shared" si="52"/>
        <v>62</v>
      </c>
      <c r="CE36" s="5">
        <f t="shared" si="53"/>
        <v>63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36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7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38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9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0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41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42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43"/>
        <v>0</v>
      </c>
      <c r="BV37" s="7">
        <f t="shared" si="44"/>
        <v>0</v>
      </c>
      <c r="BW37" s="7">
        <f t="shared" si="45"/>
        <v>0</v>
      </c>
      <c r="BX37" s="7">
        <f t="shared" si="46"/>
        <v>0</v>
      </c>
      <c r="BY37" s="7">
        <f t="shared" si="47"/>
        <v>0</v>
      </c>
      <c r="BZ37" s="7">
        <f t="shared" si="48"/>
        <v>0</v>
      </c>
      <c r="CA37" s="7">
        <f t="shared" si="49"/>
        <v>0</v>
      </c>
      <c r="CB37" s="7">
        <f t="shared" si="50"/>
        <v>0</v>
      </c>
      <c r="CC37" s="7">
        <f t="shared" si="51"/>
        <v>0</v>
      </c>
      <c r="CD37" s="5">
        <f t="shared" si="52"/>
        <v>0</v>
      </c>
      <c r="CE37" s="5">
        <f t="shared" si="53"/>
        <v>0</v>
      </c>
    </row>
    <row r="38" spans="1:83" ht="12.75" customHeight="1" x14ac:dyDescent="0.2">
      <c r="A38" s="8"/>
      <c r="B38" s="8" t="s">
        <v>46</v>
      </c>
      <c r="C38" s="4">
        <v>0</v>
      </c>
      <c r="D38" s="4">
        <v>0</v>
      </c>
      <c r="E38" s="4">
        <v>2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5">
        <f t="shared" si="36"/>
        <v>3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5">
        <f t="shared" si="37"/>
        <v>0</v>
      </c>
      <c r="U38" s="6">
        <v>3</v>
      </c>
      <c r="V38" s="6">
        <v>2</v>
      </c>
      <c r="W38" s="6">
        <v>0</v>
      </c>
      <c r="X38" s="6">
        <v>0</v>
      </c>
      <c r="Y38" s="6">
        <v>0</v>
      </c>
      <c r="Z38" s="6">
        <v>4</v>
      </c>
      <c r="AA38" s="6">
        <v>1</v>
      </c>
      <c r="AB38" s="5">
        <f t="shared" si="38"/>
        <v>10</v>
      </c>
      <c r="AC38" s="6">
        <v>0</v>
      </c>
      <c r="AD38" s="6">
        <v>0</v>
      </c>
      <c r="AE38" s="6">
        <v>2</v>
      </c>
      <c r="AF38" s="6">
        <v>1</v>
      </c>
      <c r="AG38" s="6">
        <v>2</v>
      </c>
      <c r="AH38" s="6">
        <v>0</v>
      </c>
      <c r="AI38" s="5">
        <f t="shared" si="39"/>
        <v>5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5">
        <f t="shared" si="40"/>
        <v>0</v>
      </c>
      <c r="AS38" s="6">
        <v>0</v>
      </c>
      <c r="AT38" s="6">
        <v>2</v>
      </c>
      <c r="AU38" s="6">
        <v>0</v>
      </c>
      <c r="AV38" s="6">
        <v>0</v>
      </c>
      <c r="AW38" s="6">
        <v>0</v>
      </c>
      <c r="AX38" s="6">
        <v>1</v>
      </c>
      <c r="AY38" s="6">
        <v>0</v>
      </c>
      <c r="AZ38" s="6">
        <v>1</v>
      </c>
      <c r="BA38" s="6">
        <v>0</v>
      </c>
      <c r="BB38" s="5">
        <f t="shared" si="41"/>
        <v>4</v>
      </c>
      <c r="BC38" s="6">
        <v>0</v>
      </c>
      <c r="BD38" s="6">
        <v>0</v>
      </c>
      <c r="BE38" s="6">
        <v>0</v>
      </c>
      <c r="BF38" s="6">
        <v>0</v>
      </c>
      <c r="BG38" s="6">
        <v>2</v>
      </c>
      <c r="BH38" s="6">
        <v>0</v>
      </c>
      <c r="BI38" s="6">
        <v>0</v>
      </c>
      <c r="BJ38" s="6">
        <v>0</v>
      </c>
      <c r="BK38" s="6">
        <v>0</v>
      </c>
      <c r="BL38" s="5">
        <f t="shared" si="42"/>
        <v>2</v>
      </c>
      <c r="BM38" s="6">
        <v>0</v>
      </c>
      <c r="BN38" s="6">
        <v>0</v>
      </c>
      <c r="BO38" s="6">
        <v>0</v>
      </c>
      <c r="BP38" s="6">
        <v>5</v>
      </c>
      <c r="BQ38" s="6">
        <v>0</v>
      </c>
      <c r="BR38" s="6">
        <v>0</v>
      </c>
      <c r="BS38" s="6">
        <v>0</v>
      </c>
      <c r="BT38" s="6">
        <v>0</v>
      </c>
      <c r="BU38" s="5">
        <f t="shared" si="43"/>
        <v>5</v>
      </c>
      <c r="BV38" s="7">
        <f t="shared" si="44"/>
        <v>3</v>
      </c>
      <c r="BW38" s="7">
        <f t="shared" si="45"/>
        <v>0</v>
      </c>
      <c r="BX38" s="7">
        <f t="shared" si="46"/>
        <v>10</v>
      </c>
      <c r="BY38" s="7">
        <f t="shared" si="47"/>
        <v>5</v>
      </c>
      <c r="BZ38" s="7">
        <f t="shared" si="48"/>
        <v>0</v>
      </c>
      <c r="CA38" s="7">
        <f t="shared" si="49"/>
        <v>4</v>
      </c>
      <c r="CB38" s="7">
        <f t="shared" si="50"/>
        <v>2</v>
      </c>
      <c r="CC38" s="7">
        <f t="shared" si="51"/>
        <v>5</v>
      </c>
      <c r="CD38" s="5">
        <f t="shared" si="52"/>
        <v>29</v>
      </c>
      <c r="CE38" s="5">
        <f t="shared" si="53"/>
        <v>29</v>
      </c>
    </row>
    <row r="39" spans="1:83" s="9" customFormat="1" ht="12.75" customHeight="1" x14ac:dyDescent="0.2">
      <c r="A39" s="15" t="s">
        <v>47</v>
      </c>
      <c r="B39" s="15"/>
      <c r="C39" s="4">
        <v>32</v>
      </c>
      <c r="D39" s="4">
        <v>9</v>
      </c>
      <c r="E39" s="4">
        <v>86</v>
      </c>
      <c r="F39" s="4">
        <v>161</v>
      </c>
      <c r="G39" s="4">
        <v>114</v>
      </c>
      <c r="H39" s="4">
        <v>109</v>
      </c>
      <c r="I39" s="4">
        <v>177</v>
      </c>
      <c r="J39" s="4">
        <v>63</v>
      </c>
      <c r="K39" s="4">
        <v>143</v>
      </c>
      <c r="L39" s="5">
        <f t="shared" si="36"/>
        <v>862</v>
      </c>
      <c r="M39" s="6">
        <v>10</v>
      </c>
      <c r="N39" s="6">
        <v>86</v>
      </c>
      <c r="O39" s="6">
        <v>77</v>
      </c>
      <c r="P39" s="6">
        <v>62</v>
      </c>
      <c r="Q39" s="6">
        <v>47</v>
      </c>
      <c r="R39" s="6">
        <v>16</v>
      </c>
      <c r="S39" s="6">
        <v>172</v>
      </c>
      <c r="T39" s="5">
        <f t="shared" si="37"/>
        <v>470</v>
      </c>
      <c r="U39" s="6">
        <v>4</v>
      </c>
      <c r="V39" s="6">
        <v>20</v>
      </c>
      <c r="W39" s="6">
        <v>51</v>
      </c>
      <c r="X39" s="6">
        <v>18</v>
      </c>
      <c r="Y39" s="6">
        <v>44</v>
      </c>
      <c r="Z39" s="6">
        <v>79</v>
      </c>
      <c r="AA39" s="6">
        <v>120</v>
      </c>
      <c r="AB39" s="5">
        <f t="shared" si="38"/>
        <v>336</v>
      </c>
      <c r="AC39" s="6">
        <v>3</v>
      </c>
      <c r="AD39" s="6">
        <v>58</v>
      </c>
      <c r="AE39" s="6">
        <v>71</v>
      </c>
      <c r="AF39" s="6">
        <v>177</v>
      </c>
      <c r="AG39" s="6">
        <v>91</v>
      </c>
      <c r="AH39" s="6">
        <v>27</v>
      </c>
      <c r="AI39" s="5">
        <f t="shared" si="39"/>
        <v>427</v>
      </c>
      <c r="AJ39" s="6">
        <v>5</v>
      </c>
      <c r="AK39" s="6">
        <v>40</v>
      </c>
      <c r="AL39" s="6">
        <v>28</v>
      </c>
      <c r="AM39" s="6">
        <v>55</v>
      </c>
      <c r="AN39" s="6">
        <v>113</v>
      </c>
      <c r="AO39" s="6">
        <v>28</v>
      </c>
      <c r="AP39" s="6">
        <v>42</v>
      </c>
      <c r="AQ39" s="6">
        <v>258</v>
      </c>
      <c r="AR39" s="5">
        <f t="shared" si="40"/>
        <v>569</v>
      </c>
      <c r="AS39" s="6">
        <v>2</v>
      </c>
      <c r="AT39" s="6">
        <v>149</v>
      </c>
      <c r="AU39" s="6">
        <v>26</v>
      </c>
      <c r="AV39" s="6">
        <v>60</v>
      </c>
      <c r="AW39" s="6">
        <v>18</v>
      </c>
      <c r="AX39" s="6">
        <v>53</v>
      </c>
      <c r="AY39" s="6">
        <v>28</v>
      </c>
      <c r="AZ39" s="6">
        <v>92</v>
      </c>
      <c r="BA39" s="6">
        <v>60</v>
      </c>
      <c r="BB39" s="5">
        <f t="shared" si="41"/>
        <v>488</v>
      </c>
      <c r="BC39" s="6">
        <v>3</v>
      </c>
      <c r="BD39" s="6">
        <v>50</v>
      </c>
      <c r="BE39" s="6">
        <v>95</v>
      </c>
      <c r="BF39" s="6">
        <v>45</v>
      </c>
      <c r="BG39" s="6">
        <v>123</v>
      </c>
      <c r="BH39" s="6">
        <v>172</v>
      </c>
      <c r="BI39" s="6">
        <v>31</v>
      </c>
      <c r="BJ39" s="6">
        <v>12</v>
      </c>
      <c r="BK39" s="6">
        <v>49</v>
      </c>
      <c r="BL39" s="5">
        <f t="shared" si="42"/>
        <v>580</v>
      </c>
      <c r="BM39" s="6">
        <v>3</v>
      </c>
      <c r="BN39" s="6">
        <v>245</v>
      </c>
      <c r="BO39" s="6">
        <v>242</v>
      </c>
      <c r="BP39" s="6">
        <v>66</v>
      </c>
      <c r="BQ39" s="6">
        <v>106</v>
      </c>
      <c r="BR39" s="6">
        <v>37</v>
      </c>
      <c r="BS39" s="6">
        <v>83</v>
      </c>
      <c r="BT39" s="6">
        <v>60</v>
      </c>
      <c r="BU39" s="5">
        <f t="shared" si="43"/>
        <v>842</v>
      </c>
      <c r="BV39" s="7">
        <f t="shared" si="44"/>
        <v>862</v>
      </c>
      <c r="BW39" s="7">
        <f t="shared" si="45"/>
        <v>470</v>
      </c>
      <c r="BX39" s="7">
        <f t="shared" si="46"/>
        <v>336</v>
      </c>
      <c r="BY39" s="7">
        <f t="shared" si="47"/>
        <v>427</v>
      </c>
      <c r="BZ39" s="7">
        <f t="shared" si="48"/>
        <v>569</v>
      </c>
      <c r="CA39" s="7">
        <f t="shared" si="49"/>
        <v>488</v>
      </c>
      <c r="CB39" s="7">
        <f t="shared" si="50"/>
        <v>580</v>
      </c>
      <c r="CC39" s="7">
        <f t="shared" si="51"/>
        <v>842</v>
      </c>
      <c r="CD39" s="5">
        <f t="shared" si="52"/>
        <v>4574</v>
      </c>
      <c r="CE39" s="5">
        <f t="shared" si="53"/>
        <v>4606</v>
      </c>
    </row>
    <row r="40" spans="1:83" ht="12.75" customHeight="1" x14ac:dyDescent="0.2">
      <c r="A40" s="8"/>
      <c r="B40" s="8" t="s">
        <v>48</v>
      </c>
      <c r="C40" s="4">
        <v>15</v>
      </c>
      <c r="D40" s="4">
        <v>4</v>
      </c>
      <c r="E40" s="4">
        <v>15</v>
      </c>
      <c r="F40" s="4">
        <v>34</v>
      </c>
      <c r="G40" s="4">
        <v>23</v>
      </c>
      <c r="H40" s="4">
        <v>24</v>
      </c>
      <c r="I40" s="4">
        <v>23</v>
      </c>
      <c r="J40" s="4">
        <v>14</v>
      </c>
      <c r="K40" s="4">
        <v>26</v>
      </c>
      <c r="L40" s="5">
        <f t="shared" si="36"/>
        <v>163</v>
      </c>
      <c r="M40" s="6">
        <v>3</v>
      </c>
      <c r="N40" s="6">
        <v>30</v>
      </c>
      <c r="O40" s="6">
        <v>18</v>
      </c>
      <c r="P40" s="6">
        <v>14</v>
      </c>
      <c r="Q40" s="6">
        <v>12</v>
      </c>
      <c r="R40" s="6">
        <v>9</v>
      </c>
      <c r="S40" s="6">
        <v>47</v>
      </c>
      <c r="T40" s="5">
        <f t="shared" si="37"/>
        <v>133</v>
      </c>
      <c r="U40" s="6">
        <v>3</v>
      </c>
      <c r="V40" s="6">
        <v>8</v>
      </c>
      <c r="W40" s="6">
        <v>17</v>
      </c>
      <c r="X40" s="6">
        <v>1</v>
      </c>
      <c r="Y40" s="6">
        <v>14</v>
      </c>
      <c r="Z40" s="6">
        <v>20</v>
      </c>
      <c r="AA40" s="6">
        <v>45</v>
      </c>
      <c r="AB40" s="5">
        <f t="shared" si="38"/>
        <v>108</v>
      </c>
      <c r="AC40" s="6">
        <v>0</v>
      </c>
      <c r="AD40" s="6">
        <v>24</v>
      </c>
      <c r="AE40" s="6">
        <v>25</v>
      </c>
      <c r="AF40" s="6">
        <v>49</v>
      </c>
      <c r="AG40" s="6">
        <v>24</v>
      </c>
      <c r="AH40" s="6">
        <v>8</v>
      </c>
      <c r="AI40" s="5">
        <f t="shared" si="39"/>
        <v>130</v>
      </c>
      <c r="AJ40" s="6">
        <v>5</v>
      </c>
      <c r="AK40" s="6">
        <v>13</v>
      </c>
      <c r="AL40" s="6">
        <v>9</v>
      </c>
      <c r="AM40" s="6">
        <v>14</v>
      </c>
      <c r="AN40" s="6">
        <v>40</v>
      </c>
      <c r="AO40" s="6">
        <v>6</v>
      </c>
      <c r="AP40" s="6">
        <v>7</v>
      </c>
      <c r="AQ40" s="6">
        <v>76</v>
      </c>
      <c r="AR40" s="5">
        <f t="shared" si="40"/>
        <v>170</v>
      </c>
      <c r="AS40" s="6">
        <v>2</v>
      </c>
      <c r="AT40" s="6">
        <v>27</v>
      </c>
      <c r="AU40" s="6">
        <v>6</v>
      </c>
      <c r="AV40" s="6">
        <v>31</v>
      </c>
      <c r="AW40" s="6">
        <v>9</v>
      </c>
      <c r="AX40" s="6">
        <v>26</v>
      </c>
      <c r="AY40" s="6">
        <v>16</v>
      </c>
      <c r="AZ40" s="6">
        <v>26</v>
      </c>
      <c r="BA40" s="6">
        <v>16</v>
      </c>
      <c r="BB40" s="5">
        <f t="shared" si="41"/>
        <v>159</v>
      </c>
      <c r="BC40" s="6">
        <v>2</v>
      </c>
      <c r="BD40" s="6">
        <v>28</v>
      </c>
      <c r="BE40" s="6">
        <v>69</v>
      </c>
      <c r="BF40" s="6">
        <v>20</v>
      </c>
      <c r="BG40" s="6">
        <v>45</v>
      </c>
      <c r="BH40" s="6">
        <v>77</v>
      </c>
      <c r="BI40" s="6">
        <v>15</v>
      </c>
      <c r="BJ40" s="6">
        <v>9</v>
      </c>
      <c r="BK40" s="6">
        <v>15</v>
      </c>
      <c r="BL40" s="5">
        <f t="shared" si="42"/>
        <v>280</v>
      </c>
      <c r="BM40" s="6">
        <v>2</v>
      </c>
      <c r="BN40" s="6">
        <v>68</v>
      </c>
      <c r="BO40" s="6">
        <v>53</v>
      </c>
      <c r="BP40" s="6">
        <v>28</v>
      </c>
      <c r="BQ40" s="6">
        <v>41</v>
      </c>
      <c r="BR40" s="6">
        <v>16</v>
      </c>
      <c r="BS40" s="6">
        <v>22</v>
      </c>
      <c r="BT40" s="6">
        <v>27</v>
      </c>
      <c r="BU40" s="5">
        <f t="shared" si="43"/>
        <v>257</v>
      </c>
      <c r="BV40" s="7">
        <f t="shared" si="44"/>
        <v>163</v>
      </c>
      <c r="BW40" s="7">
        <f t="shared" si="45"/>
        <v>133</v>
      </c>
      <c r="BX40" s="7">
        <f t="shared" si="46"/>
        <v>108</v>
      </c>
      <c r="BY40" s="7">
        <f t="shared" si="47"/>
        <v>130</v>
      </c>
      <c r="BZ40" s="7">
        <f t="shared" si="48"/>
        <v>170</v>
      </c>
      <c r="CA40" s="7">
        <f t="shared" si="49"/>
        <v>159</v>
      </c>
      <c r="CB40" s="7">
        <f t="shared" si="50"/>
        <v>280</v>
      </c>
      <c r="CC40" s="7">
        <f t="shared" si="51"/>
        <v>257</v>
      </c>
      <c r="CD40" s="5">
        <f t="shared" si="52"/>
        <v>1400</v>
      </c>
      <c r="CE40" s="5">
        <f t="shared" si="53"/>
        <v>1415</v>
      </c>
    </row>
    <row r="41" spans="1:83" ht="12.75" customHeight="1" x14ac:dyDescent="0.2">
      <c r="A41" s="8"/>
      <c r="B41" s="8" t="s">
        <v>49</v>
      </c>
      <c r="C41" s="4">
        <v>17</v>
      </c>
      <c r="D41" s="4">
        <v>5</v>
      </c>
      <c r="E41" s="4">
        <v>71</v>
      </c>
      <c r="F41" s="4">
        <v>127</v>
      </c>
      <c r="G41" s="4">
        <v>91</v>
      </c>
      <c r="H41" s="4">
        <v>85</v>
      </c>
      <c r="I41" s="4">
        <v>154</v>
      </c>
      <c r="J41" s="4">
        <v>49</v>
      </c>
      <c r="K41" s="4">
        <v>117</v>
      </c>
      <c r="L41" s="5">
        <f t="shared" si="36"/>
        <v>699</v>
      </c>
      <c r="M41" s="6">
        <v>7</v>
      </c>
      <c r="N41" s="6">
        <v>56</v>
      </c>
      <c r="O41" s="6">
        <v>60</v>
      </c>
      <c r="P41" s="6">
        <v>48</v>
      </c>
      <c r="Q41" s="6">
        <v>35</v>
      </c>
      <c r="R41" s="6">
        <v>7</v>
      </c>
      <c r="S41" s="6">
        <v>125</v>
      </c>
      <c r="T41" s="5">
        <f t="shared" si="37"/>
        <v>338</v>
      </c>
      <c r="U41" s="6">
        <v>1</v>
      </c>
      <c r="V41" s="6">
        <v>12</v>
      </c>
      <c r="W41" s="6">
        <v>34</v>
      </c>
      <c r="X41" s="6">
        <v>17</v>
      </c>
      <c r="Y41" s="6">
        <v>30</v>
      </c>
      <c r="Z41" s="6">
        <v>59</v>
      </c>
      <c r="AA41" s="6">
        <v>75</v>
      </c>
      <c r="AB41" s="5">
        <f t="shared" si="38"/>
        <v>228</v>
      </c>
      <c r="AC41" s="6">
        <v>3</v>
      </c>
      <c r="AD41" s="6">
        <v>34</v>
      </c>
      <c r="AE41" s="6">
        <v>46</v>
      </c>
      <c r="AF41" s="6">
        <v>128</v>
      </c>
      <c r="AG41" s="6">
        <v>67</v>
      </c>
      <c r="AH41" s="6">
        <v>19</v>
      </c>
      <c r="AI41" s="5">
        <f t="shared" si="39"/>
        <v>297</v>
      </c>
      <c r="AJ41" s="6">
        <v>0</v>
      </c>
      <c r="AK41" s="6">
        <v>27</v>
      </c>
      <c r="AL41" s="6">
        <v>19</v>
      </c>
      <c r="AM41" s="6">
        <v>41</v>
      </c>
      <c r="AN41" s="6">
        <v>73</v>
      </c>
      <c r="AO41" s="6">
        <v>22</v>
      </c>
      <c r="AP41" s="6">
        <v>35</v>
      </c>
      <c r="AQ41" s="6">
        <v>182</v>
      </c>
      <c r="AR41" s="5">
        <f t="shared" si="40"/>
        <v>399</v>
      </c>
      <c r="AS41" s="6">
        <v>0</v>
      </c>
      <c r="AT41" s="6">
        <v>122</v>
      </c>
      <c r="AU41" s="6">
        <v>20</v>
      </c>
      <c r="AV41" s="6">
        <v>29</v>
      </c>
      <c r="AW41" s="6">
        <v>9</v>
      </c>
      <c r="AX41" s="6">
        <v>27</v>
      </c>
      <c r="AY41" s="6">
        <v>12</v>
      </c>
      <c r="AZ41" s="6">
        <v>66</v>
      </c>
      <c r="BA41" s="6">
        <v>44</v>
      </c>
      <c r="BB41" s="5">
        <f t="shared" si="41"/>
        <v>329</v>
      </c>
      <c r="BC41" s="6">
        <v>1</v>
      </c>
      <c r="BD41" s="6">
        <v>22</v>
      </c>
      <c r="BE41" s="6">
        <v>26</v>
      </c>
      <c r="BF41" s="6">
        <v>25</v>
      </c>
      <c r="BG41" s="6">
        <v>78</v>
      </c>
      <c r="BH41" s="6">
        <v>95</v>
      </c>
      <c r="BI41" s="6">
        <v>16</v>
      </c>
      <c r="BJ41" s="6">
        <v>3</v>
      </c>
      <c r="BK41" s="6">
        <v>34</v>
      </c>
      <c r="BL41" s="5">
        <f t="shared" si="42"/>
        <v>300</v>
      </c>
      <c r="BM41" s="6">
        <v>1</v>
      </c>
      <c r="BN41" s="6">
        <v>177</v>
      </c>
      <c r="BO41" s="6">
        <v>189</v>
      </c>
      <c r="BP41" s="6">
        <v>38</v>
      </c>
      <c r="BQ41" s="6">
        <v>65</v>
      </c>
      <c r="BR41" s="6">
        <v>21</v>
      </c>
      <c r="BS41" s="6">
        <v>61</v>
      </c>
      <c r="BT41" s="6">
        <v>34</v>
      </c>
      <c r="BU41" s="5">
        <f t="shared" si="43"/>
        <v>586</v>
      </c>
      <c r="BV41" s="7">
        <f t="shared" si="44"/>
        <v>699</v>
      </c>
      <c r="BW41" s="7">
        <f t="shared" si="45"/>
        <v>338</v>
      </c>
      <c r="BX41" s="7">
        <f t="shared" si="46"/>
        <v>228</v>
      </c>
      <c r="BY41" s="7">
        <f t="shared" si="47"/>
        <v>297</v>
      </c>
      <c r="BZ41" s="7">
        <f t="shared" si="48"/>
        <v>399</v>
      </c>
      <c r="CA41" s="7">
        <f t="shared" si="49"/>
        <v>329</v>
      </c>
      <c r="CB41" s="7">
        <f t="shared" si="50"/>
        <v>300</v>
      </c>
      <c r="CC41" s="7">
        <f t="shared" si="51"/>
        <v>586</v>
      </c>
      <c r="CD41" s="5">
        <f t="shared" si="52"/>
        <v>3176</v>
      </c>
      <c r="CE41" s="5">
        <f t="shared" si="53"/>
        <v>3193</v>
      </c>
    </row>
    <row r="42" spans="1:83" ht="12.75" customHeight="1" x14ac:dyDescent="0.2">
      <c r="A42" s="8"/>
      <c r="B42" s="8" t="s">
        <v>50</v>
      </c>
      <c r="C42" s="4">
        <v>3</v>
      </c>
      <c r="D42" s="4">
        <v>6</v>
      </c>
      <c r="E42" s="4">
        <v>3</v>
      </c>
      <c r="F42" s="4">
        <v>7</v>
      </c>
      <c r="G42" s="4">
        <v>12</v>
      </c>
      <c r="H42" s="4">
        <v>11</v>
      </c>
      <c r="I42" s="4">
        <v>9</v>
      </c>
      <c r="J42" s="4">
        <v>7</v>
      </c>
      <c r="K42" s="4">
        <v>11</v>
      </c>
      <c r="L42" s="5">
        <f t="shared" si="36"/>
        <v>66</v>
      </c>
      <c r="M42" s="6">
        <v>0</v>
      </c>
      <c r="N42" s="6">
        <v>8</v>
      </c>
      <c r="O42" s="6">
        <v>10</v>
      </c>
      <c r="P42" s="6">
        <v>8</v>
      </c>
      <c r="Q42" s="6">
        <v>4</v>
      </c>
      <c r="R42" s="6">
        <v>1</v>
      </c>
      <c r="S42" s="6">
        <v>15</v>
      </c>
      <c r="T42" s="5">
        <f t="shared" si="37"/>
        <v>46</v>
      </c>
      <c r="U42" s="6">
        <v>1</v>
      </c>
      <c r="V42" s="6">
        <v>8</v>
      </c>
      <c r="W42" s="6">
        <v>4</v>
      </c>
      <c r="X42" s="6">
        <v>2</v>
      </c>
      <c r="Y42" s="6">
        <v>5</v>
      </c>
      <c r="Z42" s="6">
        <v>8</v>
      </c>
      <c r="AA42" s="6">
        <v>24</v>
      </c>
      <c r="AB42" s="5">
        <f t="shared" si="38"/>
        <v>52</v>
      </c>
      <c r="AC42" s="6">
        <v>1</v>
      </c>
      <c r="AD42" s="6">
        <v>19</v>
      </c>
      <c r="AE42" s="6">
        <v>18</v>
      </c>
      <c r="AF42" s="6">
        <v>21</v>
      </c>
      <c r="AG42" s="6">
        <v>7</v>
      </c>
      <c r="AH42" s="6">
        <v>4</v>
      </c>
      <c r="AI42" s="5">
        <f t="shared" si="39"/>
        <v>70</v>
      </c>
      <c r="AJ42" s="6">
        <v>0</v>
      </c>
      <c r="AK42" s="6">
        <v>3</v>
      </c>
      <c r="AL42" s="6">
        <v>1</v>
      </c>
      <c r="AM42" s="6">
        <v>3</v>
      </c>
      <c r="AN42" s="6">
        <v>13</v>
      </c>
      <c r="AO42" s="6">
        <v>4</v>
      </c>
      <c r="AP42" s="6">
        <v>4</v>
      </c>
      <c r="AQ42" s="6">
        <v>7</v>
      </c>
      <c r="AR42" s="5">
        <f t="shared" si="40"/>
        <v>35</v>
      </c>
      <c r="AS42" s="6">
        <v>1</v>
      </c>
      <c r="AT42" s="6">
        <v>13</v>
      </c>
      <c r="AU42" s="6">
        <v>1</v>
      </c>
      <c r="AV42" s="6">
        <v>7</v>
      </c>
      <c r="AW42" s="6">
        <v>3</v>
      </c>
      <c r="AX42" s="6">
        <v>3</v>
      </c>
      <c r="AY42" s="6">
        <v>7</v>
      </c>
      <c r="AZ42" s="6">
        <v>16</v>
      </c>
      <c r="BA42" s="6">
        <v>6</v>
      </c>
      <c r="BB42" s="5">
        <f t="shared" si="41"/>
        <v>57</v>
      </c>
      <c r="BC42" s="6">
        <v>2</v>
      </c>
      <c r="BD42" s="6">
        <v>3</v>
      </c>
      <c r="BE42" s="6">
        <v>16</v>
      </c>
      <c r="BF42" s="6">
        <v>9</v>
      </c>
      <c r="BG42" s="6">
        <v>14</v>
      </c>
      <c r="BH42" s="6">
        <v>31</v>
      </c>
      <c r="BI42" s="6">
        <v>3</v>
      </c>
      <c r="BJ42" s="6">
        <v>5</v>
      </c>
      <c r="BK42" s="6">
        <v>7</v>
      </c>
      <c r="BL42" s="5">
        <f t="shared" si="42"/>
        <v>90</v>
      </c>
      <c r="BM42" s="6">
        <v>2</v>
      </c>
      <c r="BN42" s="6">
        <v>12</v>
      </c>
      <c r="BO42" s="6">
        <v>28</v>
      </c>
      <c r="BP42" s="6">
        <v>19</v>
      </c>
      <c r="BQ42" s="6">
        <v>5</v>
      </c>
      <c r="BR42" s="6">
        <v>6</v>
      </c>
      <c r="BS42" s="6">
        <v>17</v>
      </c>
      <c r="BT42" s="6">
        <v>10</v>
      </c>
      <c r="BU42" s="5">
        <f t="shared" si="43"/>
        <v>99</v>
      </c>
      <c r="BV42" s="7">
        <f t="shared" si="44"/>
        <v>66</v>
      </c>
      <c r="BW42" s="7">
        <f t="shared" si="45"/>
        <v>46</v>
      </c>
      <c r="BX42" s="7">
        <f t="shared" si="46"/>
        <v>52</v>
      </c>
      <c r="BY42" s="7">
        <f t="shared" si="47"/>
        <v>70</v>
      </c>
      <c r="BZ42" s="7">
        <f t="shared" si="48"/>
        <v>35</v>
      </c>
      <c r="CA42" s="7">
        <f t="shared" si="49"/>
        <v>57</v>
      </c>
      <c r="CB42" s="7">
        <f t="shared" si="50"/>
        <v>90</v>
      </c>
      <c r="CC42" s="7">
        <f t="shared" si="51"/>
        <v>99</v>
      </c>
      <c r="CD42" s="5">
        <f t="shared" si="52"/>
        <v>515</v>
      </c>
      <c r="CE42" s="5">
        <f t="shared" si="53"/>
        <v>518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6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7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8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9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0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1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2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3"/>
        <v>0</v>
      </c>
      <c r="BV43" s="7">
        <f t="shared" si="44"/>
        <v>0</v>
      </c>
      <c r="BW43" s="7">
        <f t="shared" si="45"/>
        <v>0</v>
      </c>
      <c r="BX43" s="7">
        <f t="shared" si="46"/>
        <v>0</v>
      </c>
      <c r="BY43" s="7">
        <f t="shared" si="47"/>
        <v>0</v>
      </c>
      <c r="BZ43" s="7">
        <f t="shared" si="48"/>
        <v>0</v>
      </c>
      <c r="CA43" s="7">
        <f t="shared" si="49"/>
        <v>0</v>
      </c>
      <c r="CB43" s="7">
        <f t="shared" si="50"/>
        <v>0</v>
      </c>
      <c r="CC43" s="7">
        <f t="shared" si="51"/>
        <v>0</v>
      </c>
      <c r="CD43" s="5">
        <f t="shared" si="52"/>
        <v>0</v>
      </c>
      <c r="CE43" s="5">
        <f t="shared" si="53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264</v>
      </c>
      <c r="D45" s="4">
        <v>12</v>
      </c>
      <c r="E45" s="4">
        <v>79</v>
      </c>
      <c r="F45" s="4">
        <v>152</v>
      </c>
      <c r="G45" s="4">
        <v>97</v>
      </c>
      <c r="H45" s="4">
        <v>75</v>
      </c>
      <c r="I45" s="4">
        <v>123</v>
      </c>
      <c r="J45" s="4">
        <v>86</v>
      </c>
      <c r="K45" s="4">
        <v>133</v>
      </c>
      <c r="L45" s="5">
        <f>SUM($D45:$K45)</f>
        <v>757</v>
      </c>
      <c r="M45" s="6">
        <v>7</v>
      </c>
      <c r="N45" s="6">
        <v>116</v>
      </c>
      <c r="O45" s="6">
        <v>184</v>
      </c>
      <c r="P45" s="6">
        <v>37</v>
      </c>
      <c r="Q45" s="6">
        <v>88</v>
      </c>
      <c r="R45" s="6">
        <v>69</v>
      </c>
      <c r="S45" s="6">
        <v>154</v>
      </c>
      <c r="T45" s="5">
        <f>SUM($M45:$S45)</f>
        <v>655</v>
      </c>
      <c r="U45" s="6">
        <v>15</v>
      </c>
      <c r="V45" s="6">
        <v>30</v>
      </c>
      <c r="W45" s="6">
        <v>95</v>
      </c>
      <c r="X45" s="6">
        <v>34</v>
      </c>
      <c r="Y45" s="6">
        <v>80</v>
      </c>
      <c r="Z45" s="6">
        <v>99</v>
      </c>
      <c r="AA45" s="6">
        <v>101</v>
      </c>
      <c r="AB45" s="5">
        <f>SUM($U45:$AA45)</f>
        <v>454</v>
      </c>
      <c r="AC45" s="6">
        <v>16</v>
      </c>
      <c r="AD45" s="6">
        <v>128</v>
      </c>
      <c r="AE45" s="6">
        <v>135</v>
      </c>
      <c r="AF45" s="6">
        <v>200</v>
      </c>
      <c r="AG45" s="6">
        <v>105</v>
      </c>
      <c r="AH45" s="6">
        <v>66</v>
      </c>
      <c r="AI45" s="5">
        <f>SUM($AC45:$AH45)</f>
        <v>650</v>
      </c>
      <c r="AJ45" s="6">
        <v>1</v>
      </c>
      <c r="AK45" s="6">
        <v>82</v>
      </c>
      <c r="AL45" s="6">
        <v>40</v>
      </c>
      <c r="AM45" s="6">
        <v>65</v>
      </c>
      <c r="AN45" s="6">
        <v>134</v>
      </c>
      <c r="AO45" s="6">
        <v>59</v>
      </c>
      <c r="AP45" s="6">
        <v>93</v>
      </c>
      <c r="AQ45" s="6">
        <v>258</v>
      </c>
      <c r="AR45" s="5">
        <f>SUM($AJ45:$AQ45)</f>
        <v>732</v>
      </c>
      <c r="AS45" s="6">
        <v>11</v>
      </c>
      <c r="AT45" s="6">
        <v>124</v>
      </c>
      <c r="AU45" s="6">
        <v>74</v>
      </c>
      <c r="AV45" s="6">
        <v>142</v>
      </c>
      <c r="AW45" s="6">
        <v>71</v>
      </c>
      <c r="AX45" s="6">
        <v>136</v>
      </c>
      <c r="AY45" s="6">
        <v>45</v>
      </c>
      <c r="AZ45" s="6">
        <v>132</v>
      </c>
      <c r="BA45" s="6">
        <v>100</v>
      </c>
      <c r="BB45" s="5">
        <f>SUM($AS45:$BA45)</f>
        <v>835</v>
      </c>
      <c r="BC45" s="6">
        <v>5</v>
      </c>
      <c r="BD45" s="6">
        <v>106</v>
      </c>
      <c r="BE45" s="6">
        <v>172</v>
      </c>
      <c r="BF45" s="6">
        <v>102</v>
      </c>
      <c r="BG45" s="6">
        <v>113</v>
      </c>
      <c r="BH45" s="6">
        <v>223</v>
      </c>
      <c r="BI45" s="6">
        <v>35</v>
      </c>
      <c r="BJ45" s="6">
        <v>24</v>
      </c>
      <c r="BK45" s="6">
        <v>81</v>
      </c>
      <c r="BL45" s="5">
        <f>SUM($BC45:$BK45)</f>
        <v>861</v>
      </c>
      <c r="BM45" s="6">
        <v>11</v>
      </c>
      <c r="BN45" s="6">
        <v>121</v>
      </c>
      <c r="BO45" s="6">
        <v>171</v>
      </c>
      <c r="BP45" s="6">
        <v>147</v>
      </c>
      <c r="BQ45" s="6">
        <v>162</v>
      </c>
      <c r="BR45" s="6">
        <v>79</v>
      </c>
      <c r="BS45" s="6">
        <v>170</v>
      </c>
      <c r="BT45" s="6">
        <v>149</v>
      </c>
      <c r="BU45" s="5">
        <f>SUM($BM45:$BT45)</f>
        <v>1010</v>
      </c>
      <c r="BV45" s="7">
        <f>SUM($D45:$K45)</f>
        <v>757</v>
      </c>
      <c r="BW45" s="7">
        <f>SUM($M45:$S45)</f>
        <v>655</v>
      </c>
      <c r="BX45" s="7">
        <f>SUM($U45:$AA45)</f>
        <v>454</v>
      </c>
      <c r="BY45" s="7">
        <f>SUM($AC45:$AH45)</f>
        <v>650</v>
      </c>
      <c r="BZ45" s="7">
        <f>SUM($AJ45:$AQ45)</f>
        <v>732</v>
      </c>
      <c r="CA45" s="7">
        <f>SUM($AS45:$BA45)</f>
        <v>835</v>
      </c>
      <c r="CB45" s="7">
        <f>SUM($BC45:$BK45)</f>
        <v>861</v>
      </c>
      <c r="CC45" s="7">
        <f>SUM($BM45:$BT45)</f>
        <v>1010</v>
      </c>
      <c r="CD45" s="5">
        <f>SUM(BV45:CC45)</f>
        <v>5954</v>
      </c>
      <c r="CE45" s="5">
        <f>$C45+CD45</f>
        <v>6218</v>
      </c>
    </row>
    <row r="46" spans="1:83" ht="12.75" customHeight="1" x14ac:dyDescent="0.2">
      <c r="A46" s="18" t="s">
        <v>54</v>
      </c>
      <c r="B46" s="18"/>
      <c r="C46" s="4">
        <v>262</v>
      </c>
      <c r="D46" s="4">
        <v>12</v>
      </c>
      <c r="E46" s="4">
        <v>79</v>
      </c>
      <c r="F46" s="4">
        <v>152</v>
      </c>
      <c r="G46" s="4">
        <v>97</v>
      </c>
      <c r="H46" s="4">
        <v>75</v>
      </c>
      <c r="I46" s="4">
        <v>123</v>
      </c>
      <c r="J46" s="4">
        <v>86</v>
      </c>
      <c r="K46" s="4">
        <v>133</v>
      </c>
      <c r="L46" s="5">
        <f>SUM($D46:$K46)</f>
        <v>757</v>
      </c>
      <c r="M46" s="6">
        <v>7</v>
      </c>
      <c r="N46" s="6">
        <v>115</v>
      </c>
      <c r="O46" s="6">
        <v>184</v>
      </c>
      <c r="P46" s="6">
        <v>37</v>
      </c>
      <c r="Q46" s="6">
        <v>88</v>
      </c>
      <c r="R46" s="6">
        <v>69</v>
      </c>
      <c r="S46" s="6">
        <v>154</v>
      </c>
      <c r="T46" s="5">
        <f>SUM($M46:$S46)</f>
        <v>654</v>
      </c>
      <c r="U46" s="6">
        <v>15</v>
      </c>
      <c r="V46" s="6">
        <v>30</v>
      </c>
      <c r="W46" s="6">
        <v>95</v>
      </c>
      <c r="X46" s="6">
        <v>34</v>
      </c>
      <c r="Y46" s="6">
        <v>80</v>
      </c>
      <c r="Z46" s="6">
        <v>99</v>
      </c>
      <c r="AA46" s="6">
        <v>101</v>
      </c>
      <c r="AB46" s="5">
        <f>SUM($U46:$AA46)</f>
        <v>454</v>
      </c>
      <c r="AC46" s="6">
        <v>16</v>
      </c>
      <c r="AD46" s="6">
        <v>128</v>
      </c>
      <c r="AE46" s="6">
        <v>135</v>
      </c>
      <c r="AF46" s="6">
        <v>200</v>
      </c>
      <c r="AG46" s="6">
        <v>105</v>
      </c>
      <c r="AH46" s="6">
        <v>66</v>
      </c>
      <c r="AI46" s="5">
        <f>SUM($AC46:$AH46)</f>
        <v>650</v>
      </c>
      <c r="AJ46" s="6">
        <v>1</v>
      </c>
      <c r="AK46" s="6">
        <v>82</v>
      </c>
      <c r="AL46" s="6">
        <v>40</v>
      </c>
      <c r="AM46" s="6">
        <v>65</v>
      </c>
      <c r="AN46" s="6">
        <v>134</v>
      </c>
      <c r="AO46" s="6">
        <v>59</v>
      </c>
      <c r="AP46" s="6">
        <v>93</v>
      </c>
      <c r="AQ46" s="6">
        <v>258</v>
      </c>
      <c r="AR46" s="5">
        <f>SUM($AJ46:$AQ46)</f>
        <v>732</v>
      </c>
      <c r="AS46" s="6">
        <v>11</v>
      </c>
      <c r="AT46" s="6">
        <v>124</v>
      </c>
      <c r="AU46" s="6">
        <v>74</v>
      </c>
      <c r="AV46" s="6">
        <v>142</v>
      </c>
      <c r="AW46" s="6">
        <v>71</v>
      </c>
      <c r="AX46" s="6">
        <v>136</v>
      </c>
      <c r="AY46" s="6">
        <v>45</v>
      </c>
      <c r="AZ46" s="6">
        <v>132</v>
      </c>
      <c r="BA46" s="6">
        <v>100</v>
      </c>
      <c r="BB46" s="5">
        <f>SUM($AS46:$BA46)</f>
        <v>835</v>
      </c>
      <c r="BC46" s="6">
        <v>5</v>
      </c>
      <c r="BD46" s="6">
        <v>106</v>
      </c>
      <c r="BE46" s="6">
        <v>172</v>
      </c>
      <c r="BF46" s="6">
        <v>102</v>
      </c>
      <c r="BG46" s="6">
        <v>113</v>
      </c>
      <c r="BH46" s="6">
        <v>223</v>
      </c>
      <c r="BI46" s="6">
        <v>35</v>
      </c>
      <c r="BJ46" s="6">
        <v>24</v>
      </c>
      <c r="BK46" s="6">
        <v>81</v>
      </c>
      <c r="BL46" s="5">
        <f>SUM($BC46:$BK46)</f>
        <v>861</v>
      </c>
      <c r="BM46" s="6">
        <v>11</v>
      </c>
      <c r="BN46" s="6">
        <v>121</v>
      </c>
      <c r="BO46" s="6">
        <v>171</v>
      </c>
      <c r="BP46" s="6">
        <v>144</v>
      </c>
      <c r="BQ46" s="6">
        <v>160</v>
      </c>
      <c r="BR46" s="6">
        <v>79</v>
      </c>
      <c r="BS46" s="6">
        <v>170</v>
      </c>
      <c r="BT46" s="6">
        <v>149</v>
      </c>
      <c r="BU46" s="5">
        <f>SUM($BM46:$BT46)</f>
        <v>1005</v>
      </c>
      <c r="BV46" s="7">
        <f>SUM($D46:$K46)</f>
        <v>757</v>
      </c>
      <c r="BW46" s="7">
        <f>SUM($M46:$S46)</f>
        <v>654</v>
      </c>
      <c r="BX46" s="7">
        <f>SUM($U46:$AA46)</f>
        <v>454</v>
      </c>
      <c r="BY46" s="7">
        <f>SUM($AC46:$AH46)</f>
        <v>650</v>
      </c>
      <c r="BZ46" s="7">
        <f>SUM($AJ46:$AQ46)</f>
        <v>732</v>
      </c>
      <c r="CA46" s="7">
        <f>SUM($AS46:$BA46)</f>
        <v>835</v>
      </c>
      <c r="CB46" s="7">
        <f>SUM($BC46:$BK46)</f>
        <v>861</v>
      </c>
      <c r="CC46" s="7">
        <f>SUM($BM46:$BT46)</f>
        <v>1005</v>
      </c>
      <c r="CD46" s="5">
        <f>SUM(BV46:CC46)</f>
        <v>5948</v>
      </c>
      <c r="CE46" s="5">
        <f>$C46+CD46</f>
        <v>6210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31</v>
      </c>
      <c r="D48" s="4">
        <v>0</v>
      </c>
      <c r="E48" s="4">
        <v>14</v>
      </c>
      <c r="F48" s="4">
        <v>15</v>
      </c>
      <c r="G48" s="4">
        <v>12</v>
      </c>
      <c r="H48" s="4">
        <v>11</v>
      </c>
      <c r="I48" s="4">
        <v>13</v>
      </c>
      <c r="J48" s="4">
        <v>11</v>
      </c>
      <c r="K48" s="4">
        <v>21</v>
      </c>
      <c r="L48" s="5">
        <f t="shared" ref="L48:L60" si="54">SUM($D48:$K48)</f>
        <v>97</v>
      </c>
      <c r="M48" s="6">
        <v>6</v>
      </c>
      <c r="N48" s="6">
        <v>12</v>
      </c>
      <c r="O48" s="6">
        <v>19</v>
      </c>
      <c r="P48" s="6">
        <v>7</v>
      </c>
      <c r="Q48" s="6">
        <v>2</v>
      </c>
      <c r="R48" s="6">
        <v>10</v>
      </c>
      <c r="S48" s="6">
        <v>24</v>
      </c>
      <c r="T48" s="5">
        <f t="shared" ref="T48:T60" si="55">SUM($M48:$S48)</f>
        <v>80</v>
      </c>
      <c r="U48" s="6">
        <v>8</v>
      </c>
      <c r="V48" s="6">
        <v>5</v>
      </c>
      <c r="W48" s="6">
        <v>10</v>
      </c>
      <c r="X48" s="6">
        <v>3</v>
      </c>
      <c r="Y48" s="6">
        <v>5</v>
      </c>
      <c r="Z48" s="6">
        <v>6</v>
      </c>
      <c r="AA48" s="6">
        <v>12</v>
      </c>
      <c r="AB48" s="5">
        <f t="shared" ref="AB48:AB60" si="56">SUM($U48:$AA48)</f>
        <v>49</v>
      </c>
      <c r="AC48" s="6">
        <v>7</v>
      </c>
      <c r="AD48" s="6">
        <v>21</v>
      </c>
      <c r="AE48" s="6">
        <v>13</v>
      </c>
      <c r="AF48" s="6">
        <v>34</v>
      </c>
      <c r="AG48" s="6">
        <v>15</v>
      </c>
      <c r="AH48" s="6">
        <v>14</v>
      </c>
      <c r="AI48" s="5">
        <f t="shared" ref="AI48:AI60" si="57">SUM($AC48:$AH48)</f>
        <v>104</v>
      </c>
      <c r="AJ48" s="6">
        <v>0</v>
      </c>
      <c r="AK48" s="6">
        <v>9</v>
      </c>
      <c r="AL48" s="6">
        <v>7</v>
      </c>
      <c r="AM48" s="6">
        <v>7</v>
      </c>
      <c r="AN48" s="6">
        <v>22</v>
      </c>
      <c r="AO48" s="6">
        <v>5</v>
      </c>
      <c r="AP48" s="6">
        <v>15</v>
      </c>
      <c r="AQ48" s="6">
        <v>29</v>
      </c>
      <c r="AR48" s="5">
        <f t="shared" ref="AR48:AR60" si="58">SUM($AJ48:$AQ48)</f>
        <v>94</v>
      </c>
      <c r="AS48" s="6">
        <v>8</v>
      </c>
      <c r="AT48" s="6">
        <v>13</v>
      </c>
      <c r="AU48" s="6">
        <v>4</v>
      </c>
      <c r="AV48" s="6">
        <v>18</v>
      </c>
      <c r="AW48" s="6">
        <v>9</v>
      </c>
      <c r="AX48" s="6">
        <v>13</v>
      </c>
      <c r="AY48" s="6">
        <v>4</v>
      </c>
      <c r="AZ48" s="6">
        <v>7</v>
      </c>
      <c r="BA48" s="6">
        <v>10</v>
      </c>
      <c r="BB48" s="5">
        <f t="shared" ref="BB48:BB60" si="59">SUM($AS48:$BA48)</f>
        <v>86</v>
      </c>
      <c r="BC48" s="6">
        <v>2</v>
      </c>
      <c r="BD48" s="6">
        <v>14</v>
      </c>
      <c r="BE48" s="6">
        <v>19</v>
      </c>
      <c r="BF48" s="6">
        <v>5</v>
      </c>
      <c r="BG48" s="6">
        <v>12</v>
      </c>
      <c r="BH48" s="6">
        <v>13</v>
      </c>
      <c r="BI48" s="6">
        <v>4</v>
      </c>
      <c r="BJ48" s="6">
        <v>1</v>
      </c>
      <c r="BK48" s="6">
        <v>10</v>
      </c>
      <c r="BL48" s="5">
        <f t="shared" ref="BL48:BL60" si="60">SUM($BC48:$BK48)</f>
        <v>80</v>
      </c>
      <c r="BM48" s="6">
        <v>1</v>
      </c>
      <c r="BN48" s="6">
        <v>5</v>
      </c>
      <c r="BO48" s="6">
        <v>25</v>
      </c>
      <c r="BP48" s="6">
        <v>10</v>
      </c>
      <c r="BQ48" s="6">
        <v>15</v>
      </c>
      <c r="BR48" s="6">
        <v>3</v>
      </c>
      <c r="BS48" s="6">
        <v>23</v>
      </c>
      <c r="BT48" s="6">
        <v>17</v>
      </c>
      <c r="BU48" s="5">
        <f t="shared" ref="BU48:BU60" si="61">SUM($BM48:$BT48)</f>
        <v>99</v>
      </c>
      <c r="BV48" s="7">
        <f t="shared" ref="BV48:BV60" si="62">SUM($D48:$K48)</f>
        <v>97</v>
      </c>
      <c r="BW48" s="7">
        <f t="shared" ref="BW48:BW60" si="63">SUM($M48:$S48)</f>
        <v>80</v>
      </c>
      <c r="BX48" s="7">
        <f t="shared" ref="BX48:BX60" si="64">SUM($U48:$AA48)</f>
        <v>49</v>
      </c>
      <c r="BY48" s="7">
        <f t="shared" ref="BY48:BY60" si="65">SUM($AC48:$AH48)</f>
        <v>104</v>
      </c>
      <c r="BZ48" s="7">
        <f t="shared" ref="BZ48:BZ60" si="66">SUM($AJ48:$AQ48)</f>
        <v>94</v>
      </c>
      <c r="CA48" s="7">
        <f t="shared" ref="CA48:CA60" si="67">SUM($AS48:$BA48)</f>
        <v>86</v>
      </c>
      <c r="CB48" s="7">
        <f t="shared" ref="CB48:CB60" si="68">SUM($BC48:$BK48)</f>
        <v>80</v>
      </c>
      <c r="CC48" s="7">
        <f t="shared" ref="CC48:CC60" si="69">SUM($BM48:$BT48)</f>
        <v>99</v>
      </c>
      <c r="CD48" s="5">
        <f t="shared" ref="CD48:CD60" si="70">SUM(BV48:CC48)</f>
        <v>689</v>
      </c>
      <c r="CE48" s="5">
        <f t="shared" ref="CE48:CE60" si="71">$C48+CD48</f>
        <v>720</v>
      </c>
    </row>
    <row r="49" spans="1:83" ht="12.75" customHeight="1" x14ac:dyDescent="0.2">
      <c r="A49" s="8"/>
      <c r="B49" s="8" t="s">
        <v>57</v>
      </c>
      <c r="C49" s="4">
        <v>1</v>
      </c>
      <c r="D49" s="4">
        <v>0</v>
      </c>
      <c r="E49" s="4">
        <v>2</v>
      </c>
      <c r="F49" s="4">
        <v>9</v>
      </c>
      <c r="G49" s="4">
        <v>6</v>
      </c>
      <c r="H49" s="4">
        <v>5</v>
      </c>
      <c r="I49" s="4">
        <v>2</v>
      </c>
      <c r="J49" s="4">
        <v>5</v>
      </c>
      <c r="K49" s="4">
        <v>7</v>
      </c>
      <c r="L49" s="5">
        <f t="shared" si="54"/>
        <v>36</v>
      </c>
      <c r="M49" s="6">
        <v>0</v>
      </c>
      <c r="N49" s="6">
        <v>8</v>
      </c>
      <c r="O49" s="6">
        <v>14</v>
      </c>
      <c r="P49" s="6">
        <v>1</v>
      </c>
      <c r="Q49" s="6">
        <v>6</v>
      </c>
      <c r="R49" s="6">
        <v>5</v>
      </c>
      <c r="S49" s="6">
        <v>10</v>
      </c>
      <c r="T49" s="5">
        <f t="shared" si="55"/>
        <v>44</v>
      </c>
      <c r="U49" s="6">
        <v>2</v>
      </c>
      <c r="V49" s="6">
        <v>0</v>
      </c>
      <c r="W49" s="6">
        <v>5</v>
      </c>
      <c r="X49" s="6">
        <v>1</v>
      </c>
      <c r="Y49" s="6">
        <v>3</v>
      </c>
      <c r="Z49" s="6">
        <v>3</v>
      </c>
      <c r="AA49" s="6">
        <v>5</v>
      </c>
      <c r="AB49" s="5">
        <f t="shared" si="56"/>
        <v>19</v>
      </c>
      <c r="AC49" s="6">
        <v>0</v>
      </c>
      <c r="AD49" s="6">
        <v>15</v>
      </c>
      <c r="AE49" s="6">
        <v>8</v>
      </c>
      <c r="AF49" s="6">
        <v>16</v>
      </c>
      <c r="AG49" s="6">
        <v>7</v>
      </c>
      <c r="AH49" s="6">
        <v>2</v>
      </c>
      <c r="AI49" s="5">
        <f t="shared" si="57"/>
        <v>48</v>
      </c>
      <c r="AJ49" s="6">
        <v>0</v>
      </c>
      <c r="AK49" s="6">
        <v>2</v>
      </c>
      <c r="AL49" s="6">
        <v>5</v>
      </c>
      <c r="AM49" s="6">
        <v>2</v>
      </c>
      <c r="AN49" s="6">
        <v>8</v>
      </c>
      <c r="AO49" s="6">
        <v>5</v>
      </c>
      <c r="AP49" s="6">
        <v>4</v>
      </c>
      <c r="AQ49" s="6">
        <v>12</v>
      </c>
      <c r="AR49" s="5">
        <f t="shared" si="58"/>
        <v>38</v>
      </c>
      <c r="AS49" s="6">
        <v>2</v>
      </c>
      <c r="AT49" s="6">
        <v>10</v>
      </c>
      <c r="AU49" s="6">
        <v>4</v>
      </c>
      <c r="AV49" s="6">
        <v>9</v>
      </c>
      <c r="AW49" s="6">
        <v>6</v>
      </c>
      <c r="AX49" s="6">
        <v>10</v>
      </c>
      <c r="AY49" s="6">
        <v>3</v>
      </c>
      <c r="AZ49" s="6">
        <v>14</v>
      </c>
      <c r="BA49" s="6">
        <v>8</v>
      </c>
      <c r="BB49" s="5">
        <f t="shared" si="59"/>
        <v>66</v>
      </c>
      <c r="BC49" s="6">
        <v>0</v>
      </c>
      <c r="BD49" s="6">
        <v>17</v>
      </c>
      <c r="BE49" s="6">
        <v>17</v>
      </c>
      <c r="BF49" s="6">
        <v>10</v>
      </c>
      <c r="BG49" s="6">
        <v>7</v>
      </c>
      <c r="BH49" s="6">
        <v>32</v>
      </c>
      <c r="BI49" s="6">
        <v>0</v>
      </c>
      <c r="BJ49" s="6">
        <v>4</v>
      </c>
      <c r="BK49" s="6">
        <v>6</v>
      </c>
      <c r="BL49" s="5">
        <f t="shared" si="60"/>
        <v>93</v>
      </c>
      <c r="BM49" s="6">
        <v>0</v>
      </c>
      <c r="BN49" s="6">
        <v>1</v>
      </c>
      <c r="BO49" s="6">
        <v>13</v>
      </c>
      <c r="BP49" s="6">
        <v>17</v>
      </c>
      <c r="BQ49" s="6">
        <v>18</v>
      </c>
      <c r="BR49" s="6">
        <v>3</v>
      </c>
      <c r="BS49" s="6">
        <v>13</v>
      </c>
      <c r="BT49" s="6">
        <v>16</v>
      </c>
      <c r="BU49" s="5">
        <f t="shared" si="61"/>
        <v>81</v>
      </c>
      <c r="BV49" s="7">
        <f t="shared" si="62"/>
        <v>36</v>
      </c>
      <c r="BW49" s="7">
        <f t="shared" si="63"/>
        <v>44</v>
      </c>
      <c r="BX49" s="7">
        <f t="shared" si="64"/>
        <v>19</v>
      </c>
      <c r="BY49" s="7">
        <f t="shared" si="65"/>
        <v>48</v>
      </c>
      <c r="BZ49" s="7">
        <f t="shared" si="66"/>
        <v>38</v>
      </c>
      <c r="CA49" s="7">
        <f t="shared" si="67"/>
        <v>66</v>
      </c>
      <c r="CB49" s="7">
        <f t="shared" si="68"/>
        <v>93</v>
      </c>
      <c r="CC49" s="7">
        <f t="shared" si="69"/>
        <v>81</v>
      </c>
      <c r="CD49" s="5">
        <f t="shared" si="70"/>
        <v>425</v>
      </c>
      <c r="CE49" s="5">
        <f t="shared" si="71"/>
        <v>426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2</v>
      </c>
      <c r="F50" s="4">
        <v>5</v>
      </c>
      <c r="G50" s="4">
        <v>6</v>
      </c>
      <c r="H50" s="4">
        <v>12</v>
      </c>
      <c r="I50" s="4">
        <v>3</v>
      </c>
      <c r="J50" s="4">
        <v>6</v>
      </c>
      <c r="K50" s="4">
        <v>11</v>
      </c>
      <c r="L50" s="5">
        <f t="shared" si="54"/>
        <v>45</v>
      </c>
      <c r="M50" s="6">
        <v>0</v>
      </c>
      <c r="N50" s="6">
        <v>13</v>
      </c>
      <c r="O50" s="6">
        <v>27</v>
      </c>
      <c r="P50" s="6">
        <v>1</v>
      </c>
      <c r="Q50" s="6">
        <v>8</v>
      </c>
      <c r="R50" s="6">
        <v>5</v>
      </c>
      <c r="S50" s="6">
        <v>13</v>
      </c>
      <c r="T50" s="5">
        <f t="shared" si="55"/>
        <v>67</v>
      </c>
      <c r="U50" s="6">
        <v>0</v>
      </c>
      <c r="V50" s="6">
        <v>1</v>
      </c>
      <c r="W50" s="6">
        <v>12</v>
      </c>
      <c r="X50" s="6">
        <v>2</v>
      </c>
      <c r="Y50" s="6">
        <v>7</v>
      </c>
      <c r="Z50" s="6">
        <v>15</v>
      </c>
      <c r="AA50" s="6">
        <v>10</v>
      </c>
      <c r="AB50" s="5">
        <f t="shared" si="56"/>
        <v>47</v>
      </c>
      <c r="AC50" s="6">
        <v>0</v>
      </c>
      <c r="AD50" s="6">
        <v>21</v>
      </c>
      <c r="AE50" s="6">
        <v>16</v>
      </c>
      <c r="AF50" s="6">
        <v>23</v>
      </c>
      <c r="AG50" s="6">
        <v>11</v>
      </c>
      <c r="AH50" s="6">
        <v>8</v>
      </c>
      <c r="AI50" s="5">
        <f t="shared" si="57"/>
        <v>79</v>
      </c>
      <c r="AJ50" s="6">
        <v>0</v>
      </c>
      <c r="AK50" s="6">
        <v>7</v>
      </c>
      <c r="AL50" s="6">
        <v>4</v>
      </c>
      <c r="AM50" s="6">
        <v>4</v>
      </c>
      <c r="AN50" s="6">
        <v>21</v>
      </c>
      <c r="AO50" s="6">
        <v>9</v>
      </c>
      <c r="AP50" s="6">
        <v>4</v>
      </c>
      <c r="AQ50" s="6">
        <v>18</v>
      </c>
      <c r="AR50" s="5">
        <f t="shared" si="58"/>
        <v>67</v>
      </c>
      <c r="AS50" s="6">
        <v>0</v>
      </c>
      <c r="AT50" s="6">
        <v>15</v>
      </c>
      <c r="AU50" s="6">
        <v>15</v>
      </c>
      <c r="AV50" s="6">
        <v>15</v>
      </c>
      <c r="AW50" s="6">
        <v>18</v>
      </c>
      <c r="AX50" s="6">
        <v>36</v>
      </c>
      <c r="AY50" s="6">
        <v>13</v>
      </c>
      <c r="AZ50" s="6">
        <v>7</v>
      </c>
      <c r="BA50" s="6">
        <v>15</v>
      </c>
      <c r="BB50" s="5">
        <f t="shared" si="59"/>
        <v>134</v>
      </c>
      <c r="BC50" s="6">
        <v>1</v>
      </c>
      <c r="BD50" s="6">
        <v>14</v>
      </c>
      <c r="BE50" s="6">
        <v>30</v>
      </c>
      <c r="BF50" s="6">
        <v>16</v>
      </c>
      <c r="BG50" s="6">
        <v>10</v>
      </c>
      <c r="BH50" s="6">
        <v>41</v>
      </c>
      <c r="BI50" s="6">
        <v>4</v>
      </c>
      <c r="BJ50" s="6">
        <v>2</v>
      </c>
      <c r="BK50" s="6">
        <v>19</v>
      </c>
      <c r="BL50" s="5">
        <f t="shared" si="60"/>
        <v>137</v>
      </c>
      <c r="BM50" s="6">
        <v>0</v>
      </c>
      <c r="BN50" s="6">
        <v>7</v>
      </c>
      <c r="BO50" s="6">
        <v>14</v>
      </c>
      <c r="BP50" s="6">
        <v>22</v>
      </c>
      <c r="BQ50" s="6">
        <v>10</v>
      </c>
      <c r="BR50" s="6">
        <v>18</v>
      </c>
      <c r="BS50" s="6">
        <v>20</v>
      </c>
      <c r="BT50" s="6">
        <v>15</v>
      </c>
      <c r="BU50" s="5">
        <f t="shared" si="61"/>
        <v>106</v>
      </c>
      <c r="BV50" s="7">
        <f t="shared" si="62"/>
        <v>45</v>
      </c>
      <c r="BW50" s="7">
        <f t="shared" si="63"/>
        <v>67</v>
      </c>
      <c r="BX50" s="7">
        <f t="shared" si="64"/>
        <v>47</v>
      </c>
      <c r="BY50" s="7">
        <f t="shared" si="65"/>
        <v>79</v>
      </c>
      <c r="BZ50" s="7">
        <f t="shared" si="66"/>
        <v>67</v>
      </c>
      <c r="CA50" s="7">
        <f t="shared" si="67"/>
        <v>134</v>
      </c>
      <c r="CB50" s="7">
        <f t="shared" si="68"/>
        <v>137</v>
      </c>
      <c r="CC50" s="7">
        <f t="shared" si="69"/>
        <v>106</v>
      </c>
      <c r="CD50" s="5">
        <f t="shared" si="70"/>
        <v>682</v>
      </c>
      <c r="CE50" s="5">
        <f t="shared" si="71"/>
        <v>682</v>
      </c>
    </row>
    <row r="51" spans="1:83" ht="12.75" customHeight="1" x14ac:dyDescent="0.2">
      <c r="A51" s="8"/>
      <c r="B51" s="8" t="s">
        <v>59</v>
      </c>
      <c r="C51" s="4">
        <v>49</v>
      </c>
      <c r="D51" s="4">
        <v>3</v>
      </c>
      <c r="E51" s="4">
        <v>37</v>
      </c>
      <c r="F51" s="4">
        <v>83</v>
      </c>
      <c r="G51" s="4">
        <v>49</v>
      </c>
      <c r="H51" s="4">
        <v>23</v>
      </c>
      <c r="I51" s="4">
        <v>53</v>
      </c>
      <c r="J51" s="4">
        <v>36</v>
      </c>
      <c r="K51" s="4">
        <v>45</v>
      </c>
      <c r="L51" s="5">
        <f t="shared" si="54"/>
        <v>329</v>
      </c>
      <c r="M51" s="6">
        <v>0</v>
      </c>
      <c r="N51" s="6">
        <v>34</v>
      </c>
      <c r="O51" s="6">
        <v>70</v>
      </c>
      <c r="P51" s="6">
        <v>16</v>
      </c>
      <c r="Q51" s="6">
        <v>43</v>
      </c>
      <c r="R51" s="6">
        <v>19</v>
      </c>
      <c r="S51" s="6">
        <v>56</v>
      </c>
      <c r="T51" s="5">
        <f t="shared" si="55"/>
        <v>238</v>
      </c>
      <c r="U51" s="6">
        <v>0</v>
      </c>
      <c r="V51" s="6">
        <v>5</v>
      </c>
      <c r="W51" s="6">
        <v>24</v>
      </c>
      <c r="X51" s="6">
        <v>4</v>
      </c>
      <c r="Y51" s="6">
        <v>17</v>
      </c>
      <c r="Z51" s="6">
        <v>37</v>
      </c>
      <c r="AA51" s="6">
        <v>29</v>
      </c>
      <c r="AB51" s="5">
        <f t="shared" si="56"/>
        <v>116</v>
      </c>
      <c r="AC51" s="6">
        <v>7</v>
      </c>
      <c r="AD51" s="6">
        <v>28</v>
      </c>
      <c r="AE51" s="6">
        <v>43</v>
      </c>
      <c r="AF51" s="6">
        <v>49</v>
      </c>
      <c r="AG51" s="6">
        <v>32</v>
      </c>
      <c r="AH51" s="6">
        <v>11</v>
      </c>
      <c r="AI51" s="5">
        <f t="shared" si="57"/>
        <v>170</v>
      </c>
      <c r="AJ51" s="6">
        <v>1</v>
      </c>
      <c r="AK51" s="6">
        <v>21</v>
      </c>
      <c r="AL51" s="6">
        <v>10</v>
      </c>
      <c r="AM51" s="6">
        <v>23</v>
      </c>
      <c r="AN51" s="6">
        <v>36</v>
      </c>
      <c r="AO51" s="6">
        <v>12</v>
      </c>
      <c r="AP51" s="6">
        <v>36</v>
      </c>
      <c r="AQ51" s="6">
        <v>75</v>
      </c>
      <c r="AR51" s="5">
        <f t="shared" si="58"/>
        <v>214</v>
      </c>
      <c r="AS51" s="6">
        <v>1</v>
      </c>
      <c r="AT51" s="6">
        <v>38</v>
      </c>
      <c r="AU51" s="6">
        <v>20</v>
      </c>
      <c r="AV51" s="6">
        <v>73</v>
      </c>
      <c r="AW51" s="6">
        <v>19</v>
      </c>
      <c r="AX51" s="6">
        <v>43</v>
      </c>
      <c r="AY51" s="6">
        <v>4</v>
      </c>
      <c r="AZ51" s="6">
        <v>58</v>
      </c>
      <c r="BA51" s="6">
        <v>36</v>
      </c>
      <c r="BB51" s="5">
        <f t="shared" si="59"/>
        <v>292</v>
      </c>
      <c r="BC51" s="6">
        <v>0</v>
      </c>
      <c r="BD51" s="6">
        <v>38</v>
      </c>
      <c r="BE51" s="6">
        <v>49</v>
      </c>
      <c r="BF51" s="6">
        <v>26</v>
      </c>
      <c r="BG51" s="6">
        <v>41</v>
      </c>
      <c r="BH51" s="6">
        <v>73</v>
      </c>
      <c r="BI51" s="6">
        <v>9</v>
      </c>
      <c r="BJ51" s="6">
        <v>10</v>
      </c>
      <c r="BK51" s="6">
        <v>23</v>
      </c>
      <c r="BL51" s="5">
        <f t="shared" si="60"/>
        <v>269</v>
      </c>
      <c r="BM51" s="6">
        <v>1</v>
      </c>
      <c r="BN51" s="6">
        <v>75</v>
      </c>
      <c r="BO51" s="6">
        <v>75</v>
      </c>
      <c r="BP51" s="6">
        <v>59</v>
      </c>
      <c r="BQ51" s="6">
        <v>44</v>
      </c>
      <c r="BR51" s="6">
        <v>35</v>
      </c>
      <c r="BS51" s="6">
        <v>76</v>
      </c>
      <c r="BT51" s="6">
        <v>50</v>
      </c>
      <c r="BU51" s="5">
        <f t="shared" si="61"/>
        <v>415</v>
      </c>
      <c r="BV51" s="7">
        <f t="shared" si="62"/>
        <v>329</v>
      </c>
      <c r="BW51" s="7">
        <f t="shared" si="63"/>
        <v>238</v>
      </c>
      <c r="BX51" s="7">
        <f t="shared" si="64"/>
        <v>116</v>
      </c>
      <c r="BY51" s="7">
        <f t="shared" si="65"/>
        <v>170</v>
      </c>
      <c r="BZ51" s="7">
        <f t="shared" si="66"/>
        <v>214</v>
      </c>
      <c r="CA51" s="7">
        <f t="shared" si="67"/>
        <v>292</v>
      </c>
      <c r="CB51" s="7">
        <f t="shared" si="68"/>
        <v>269</v>
      </c>
      <c r="CC51" s="7">
        <f t="shared" si="69"/>
        <v>415</v>
      </c>
      <c r="CD51" s="5">
        <f t="shared" si="70"/>
        <v>2043</v>
      </c>
      <c r="CE51" s="5">
        <f t="shared" si="71"/>
        <v>2092</v>
      </c>
    </row>
    <row r="52" spans="1:83" ht="12.75" customHeight="1" x14ac:dyDescent="0.2">
      <c r="A52" s="8"/>
      <c r="B52" s="8" t="s">
        <v>60</v>
      </c>
      <c r="C52" s="4">
        <v>34</v>
      </c>
      <c r="D52" s="4">
        <v>0</v>
      </c>
      <c r="E52" s="4">
        <v>0</v>
      </c>
      <c r="F52" s="4">
        <v>4</v>
      </c>
      <c r="G52" s="4">
        <v>1</v>
      </c>
      <c r="H52" s="4">
        <v>0</v>
      </c>
      <c r="I52" s="4">
        <v>0</v>
      </c>
      <c r="J52" s="4">
        <v>1</v>
      </c>
      <c r="K52" s="4">
        <v>4</v>
      </c>
      <c r="L52" s="5">
        <f t="shared" si="54"/>
        <v>10</v>
      </c>
      <c r="M52" s="6">
        <v>0</v>
      </c>
      <c r="N52" s="6">
        <v>1</v>
      </c>
      <c r="O52" s="6">
        <v>1</v>
      </c>
      <c r="P52" s="6">
        <v>1</v>
      </c>
      <c r="Q52" s="6">
        <v>4</v>
      </c>
      <c r="R52" s="6">
        <v>3</v>
      </c>
      <c r="S52" s="6">
        <v>1</v>
      </c>
      <c r="T52" s="5">
        <f t="shared" si="55"/>
        <v>11</v>
      </c>
      <c r="U52" s="6">
        <v>0</v>
      </c>
      <c r="V52" s="6">
        <v>0</v>
      </c>
      <c r="W52" s="6">
        <v>8</v>
      </c>
      <c r="X52" s="6">
        <v>2</v>
      </c>
      <c r="Y52" s="6">
        <v>1</v>
      </c>
      <c r="Z52" s="6">
        <v>7</v>
      </c>
      <c r="AA52" s="6">
        <v>0</v>
      </c>
      <c r="AB52" s="5">
        <f t="shared" si="56"/>
        <v>18</v>
      </c>
      <c r="AC52" s="6">
        <v>0</v>
      </c>
      <c r="AD52" s="6">
        <v>0</v>
      </c>
      <c r="AE52" s="6">
        <v>14</v>
      </c>
      <c r="AF52" s="6">
        <v>7</v>
      </c>
      <c r="AG52" s="6">
        <v>1</v>
      </c>
      <c r="AH52" s="6">
        <v>1</v>
      </c>
      <c r="AI52" s="5">
        <f t="shared" si="57"/>
        <v>23</v>
      </c>
      <c r="AJ52" s="6">
        <v>0</v>
      </c>
      <c r="AK52" s="6">
        <v>8</v>
      </c>
      <c r="AL52" s="6">
        <v>1</v>
      </c>
      <c r="AM52" s="6">
        <v>1</v>
      </c>
      <c r="AN52" s="6">
        <v>11</v>
      </c>
      <c r="AO52" s="6">
        <v>0</v>
      </c>
      <c r="AP52" s="6">
        <v>6</v>
      </c>
      <c r="AQ52" s="6">
        <v>21</v>
      </c>
      <c r="AR52" s="5">
        <f t="shared" si="58"/>
        <v>48</v>
      </c>
      <c r="AS52" s="6">
        <v>0</v>
      </c>
      <c r="AT52" s="6">
        <v>10</v>
      </c>
      <c r="AU52" s="6">
        <v>8</v>
      </c>
      <c r="AV52" s="6">
        <v>1</v>
      </c>
      <c r="AW52" s="6">
        <v>1</v>
      </c>
      <c r="AX52" s="6">
        <v>6</v>
      </c>
      <c r="AY52" s="6">
        <v>1</v>
      </c>
      <c r="AZ52" s="6">
        <v>0</v>
      </c>
      <c r="BA52" s="6">
        <v>0</v>
      </c>
      <c r="BB52" s="5">
        <f t="shared" si="59"/>
        <v>27</v>
      </c>
      <c r="BC52" s="6">
        <v>2</v>
      </c>
      <c r="BD52" s="6">
        <v>5</v>
      </c>
      <c r="BE52" s="6">
        <v>4</v>
      </c>
      <c r="BF52" s="6">
        <v>2</v>
      </c>
      <c r="BG52" s="6">
        <v>11</v>
      </c>
      <c r="BH52" s="6">
        <v>11</v>
      </c>
      <c r="BI52" s="6">
        <v>2</v>
      </c>
      <c r="BJ52" s="6">
        <v>0</v>
      </c>
      <c r="BK52" s="6">
        <v>5</v>
      </c>
      <c r="BL52" s="5">
        <f t="shared" si="60"/>
        <v>42</v>
      </c>
      <c r="BM52" s="6">
        <v>0</v>
      </c>
      <c r="BN52" s="6">
        <v>6</v>
      </c>
      <c r="BO52" s="6">
        <v>1</v>
      </c>
      <c r="BP52" s="6">
        <v>7</v>
      </c>
      <c r="BQ52" s="6">
        <v>7</v>
      </c>
      <c r="BR52" s="6">
        <v>1</v>
      </c>
      <c r="BS52" s="6">
        <v>0</v>
      </c>
      <c r="BT52" s="6">
        <v>8</v>
      </c>
      <c r="BU52" s="5">
        <f t="shared" si="61"/>
        <v>30</v>
      </c>
      <c r="BV52" s="7">
        <f t="shared" si="62"/>
        <v>10</v>
      </c>
      <c r="BW52" s="7">
        <f t="shared" si="63"/>
        <v>11</v>
      </c>
      <c r="BX52" s="7">
        <f t="shared" si="64"/>
        <v>18</v>
      </c>
      <c r="BY52" s="7">
        <f t="shared" si="65"/>
        <v>23</v>
      </c>
      <c r="BZ52" s="7">
        <f t="shared" si="66"/>
        <v>48</v>
      </c>
      <c r="CA52" s="7">
        <f t="shared" si="67"/>
        <v>27</v>
      </c>
      <c r="CB52" s="7">
        <f t="shared" si="68"/>
        <v>42</v>
      </c>
      <c r="CC52" s="7">
        <f t="shared" si="69"/>
        <v>30</v>
      </c>
      <c r="CD52" s="5">
        <f t="shared" si="70"/>
        <v>209</v>
      </c>
      <c r="CE52" s="5">
        <f t="shared" si="71"/>
        <v>243</v>
      </c>
    </row>
    <row r="53" spans="1:83" ht="12.75" customHeight="1" x14ac:dyDescent="0.2">
      <c r="A53" s="8"/>
      <c r="B53" s="8" t="s">
        <v>61</v>
      </c>
      <c r="C53" s="4">
        <v>26</v>
      </c>
      <c r="D53" s="4">
        <v>7</v>
      </c>
      <c r="E53" s="4">
        <v>5</v>
      </c>
      <c r="F53" s="4">
        <v>11</v>
      </c>
      <c r="G53" s="4">
        <v>9</v>
      </c>
      <c r="H53" s="4">
        <v>8</v>
      </c>
      <c r="I53" s="4">
        <v>16</v>
      </c>
      <c r="J53" s="4">
        <v>11</v>
      </c>
      <c r="K53" s="4">
        <v>22</v>
      </c>
      <c r="L53" s="5">
        <f t="shared" si="54"/>
        <v>89</v>
      </c>
      <c r="M53" s="6">
        <v>0</v>
      </c>
      <c r="N53" s="6">
        <v>23</v>
      </c>
      <c r="O53" s="6">
        <v>32</v>
      </c>
      <c r="P53" s="6">
        <v>9</v>
      </c>
      <c r="Q53" s="6">
        <v>6</v>
      </c>
      <c r="R53" s="6">
        <v>4</v>
      </c>
      <c r="S53" s="6">
        <v>16</v>
      </c>
      <c r="T53" s="5">
        <f t="shared" si="55"/>
        <v>90</v>
      </c>
      <c r="U53" s="6">
        <v>1</v>
      </c>
      <c r="V53" s="6">
        <v>12</v>
      </c>
      <c r="W53" s="6">
        <v>14</v>
      </c>
      <c r="X53" s="6">
        <v>4</v>
      </c>
      <c r="Y53" s="6">
        <v>32</v>
      </c>
      <c r="Z53" s="6">
        <v>13</v>
      </c>
      <c r="AA53" s="6">
        <v>18</v>
      </c>
      <c r="AB53" s="5">
        <f t="shared" si="56"/>
        <v>94</v>
      </c>
      <c r="AC53" s="6">
        <v>0</v>
      </c>
      <c r="AD53" s="6">
        <v>18</v>
      </c>
      <c r="AE53" s="6">
        <v>19</v>
      </c>
      <c r="AF53" s="6">
        <v>43</v>
      </c>
      <c r="AG53" s="6">
        <v>18</v>
      </c>
      <c r="AH53" s="6">
        <v>21</v>
      </c>
      <c r="AI53" s="5">
        <f t="shared" si="57"/>
        <v>119</v>
      </c>
      <c r="AJ53" s="6">
        <v>0</v>
      </c>
      <c r="AK53" s="6">
        <v>23</v>
      </c>
      <c r="AL53" s="6">
        <v>11</v>
      </c>
      <c r="AM53" s="6">
        <v>15</v>
      </c>
      <c r="AN53" s="6">
        <v>7</v>
      </c>
      <c r="AO53" s="6">
        <v>21</v>
      </c>
      <c r="AP53" s="6">
        <v>13</v>
      </c>
      <c r="AQ53" s="6">
        <v>56</v>
      </c>
      <c r="AR53" s="5">
        <f t="shared" si="58"/>
        <v>146</v>
      </c>
      <c r="AS53" s="6">
        <v>0</v>
      </c>
      <c r="AT53" s="6">
        <v>14</v>
      </c>
      <c r="AU53" s="6">
        <v>8</v>
      </c>
      <c r="AV53" s="6">
        <v>15</v>
      </c>
      <c r="AW53" s="6">
        <v>6</v>
      </c>
      <c r="AX53" s="6">
        <v>14</v>
      </c>
      <c r="AY53" s="6">
        <v>7</v>
      </c>
      <c r="AZ53" s="6">
        <v>22</v>
      </c>
      <c r="BA53" s="6">
        <v>22</v>
      </c>
      <c r="BB53" s="5">
        <f t="shared" si="59"/>
        <v>108</v>
      </c>
      <c r="BC53" s="6">
        <v>0</v>
      </c>
      <c r="BD53" s="6">
        <v>9</v>
      </c>
      <c r="BE53" s="6">
        <v>21</v>
      </c>
      <c r="BF53" s="6">
        <v>17</v>
      </c>
      <c r="BG53" s="6">
        <v>16</v>
      </c>
      <c r="BH53" s="6">
        <v>25</v>
      </c>
      <c r="BI53" s="6">
        <v>8</v>
      </c>
      <c r="BJ53" s="6">
        <v>3</v>
      </c>
      <c r="BK53" s="6">
        <v>8</v>
      </c>
      <c r="BL53" s="5">
        <f t="shared" si="60"/>
        <v>107</v>
      </c>
      <c r="BM53" s="6">
        <v>0</v>
      </c>
      <c r="BN53" s="6">
        <v>9</v>
      </c>
      <c r="BO53" s="6">
        <v>25</v>
      </c>
      <c r="BP53" s="6">
        <v>15</v>
      </c>
      <c r="BQ53" s="6">
        <v>19</v>
      </c>
      <c r="BR53" s="6">
        <v>7</v>
      </c>
      <c r="BS53" s="6">
        <v>15</v>
      </c>
      <c r="BT53" s="6">
        <v>19</v>
      </c>
      <c r="BU53" s="5">
        <f t="shared" si="61"/>
        <v>109</v>
      </c>
      <c r="BV53" s="7">
        <f t="shared" si="62"/>
        <v>89</v>
      </c>
      <c r="BW53" s="7">
        <f t="shared" si="63"/>
        <v>90</v>
      </c>
      <c r="BX53" s="7">
        <f t="shared" si="64"/>
        <v>94</v>
      </c>
      <c r="BY53" s="7">
        <f t="shared" si="65"/>
        <v>119</v>
      </c>
      <c r="BZ53" s="7">
        <f t="shared" si="66"/>
        <v>146</v>
      </c>
      <c r="CA53" s="7">
        <f t="shared" si="67"/>
        <v>108</v>
      </c>
      <c r="CB53" s="7">
        <f t="shared" si="68"/>
        <v>107</v>
      </c>
      <c r="CC53" s="7">
        <f t="shared" si="69"/>
        <v>109</v>
      </c>
      <c r="CD53" s="5">
        <f t="shared" si="70"/>
        <v>862</v>
      </c>
      <c r="CE53" s="5">
        <f t="shared" si="71"/>
        <v>888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4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5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6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7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8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59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60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1"/>
        <v>0</v>
      </c>
      <c r="BV54" s="7">
        <f t="shared" si="62"/>
        <v>0</v>
      </c>
      <c r="BW54" s="7">
        <f t="shared" si="63"/>
        <v>0</v>
      </c>
      <c r="BX54" s="7">
        <f t="shared" si="64"/>
        <v>0</v>
      </c>
      <c r="BY54" s="7">
        <f t="shared" si="65"/>
        <v>0</v>
      </c>
      <c r="BZ54" s="7">
        <f t="shared" si="66"/>
        <v>0</v>
      </c>
      <c r="CA54" s="7">
        <f t="shared" si="67"/>
        <v>0</v>
      </c>
      <c r="CB54" s="7">
        <f t="shared" si="68"/>
        <v>0</v>
      </c>
      <c r="CC54" s="7">
        <f t="shared" si="69"/>
        <v>0</v>
      </c>
      <c r="CD54" s="5">
        <f t="shared" si="70"/>
        <v>0</v>
      </c>
      <c r="CE54" s="5">
        <f t="shared" si="71"/>
        <v>0</v>
      </c>
    </row>
    <row r="55" spans="1:83" ht="12.75" customHeight="1" x14ac:dyDescent="0.2">
      <c r="A55" s="8"/>
      <c r="B55" s="8" t="s">
        <v>63</v>
      </c>
      <c r="C55" s="4">
        <v>83</v>
      </c>
      <c r="D55" s="4">
        <v>2</v>
      </c>
      <c r="E55" s="4">
        <v>10</v>
      </c>
      <c r="F55" s="4">
        <v>11</v>
      </c>
      <c r="G55" s="4">
        <v>10</v>
      </c>
      <c r="H55" s="4">
        <v>9</v>
      </c>
      <c r="I55" s="4">
        <v>26</v>
      </c>
      <c r="J55" s="4">
        <v>9</v>
      </c>
      <c r="K55" s="4">
        <v>16</v>
      </c>
      <c r="L55" s="5">
        <f t="shared" si="54"/>
        <v>93</v>
      </c>
      <c r="M55" s="6">
        <v>1</v>
      </c>
      <c r="N55" s="6">
        <v>13</v>
      </c>
      <c r="O55" s="6">
        <v>13</v>
      </c>
      <c r="P55" s="6">
        <v>0</v>
      </c>
      <c r="Q55" s="6">
        <v>11</v>
      </c>
      <c r="R55" s="6">
        <v>10</v>
      </c>
      <c r="S55" s="6">
        <v>16</v>
      </c>
      <c r="T55" s="5">
        <f t="shared" si="55"/>
        <v>64</v>
      </c>
      <c r="U55" s="6">
        <v>4</v>
      </c>
      <c r="V55" s="6">
        <v>2</v>
      </c>
      <c r="W55" s="6">
        <v>9</v>
      </c>
      <c r="X55" s="6">
        <v>7</v>
      </c>
      <c r="Y55" s="6">
        <v>6</v>
      </c>
      <c r="Z55" s="6">
        <v>6</v>
      </c>
      <c r="AA55" s="6">
        <v>8</v>
      </c>
      <c r="AB55" s="5">
        <f t="shared" si="56"/>
        <v>42</v>
      </c>
      <c r="AC55" s="6">
        <v>2</v>
      </c>
      <c r="AD55" s="6">
        <v>16</v>
      </c>
      <c r="AE55" s="6">
        <v>8</v>
      </c>
      <c r="AF55" s="6">
        <v>7</v>
      </c>
      <c r="AG55" s="6">
        <v>7</v>
      </c>
      <c r="AH55" s="6">
        <v>5</v>
      </c>
      <c r="AI55" s="5">
        <f t="shared" si="57"/>
        <v>45</v>
      </c>
      <c r="AJ55" s="6">
        <v>0</v>
      </c>
      <c r="AK55" s="6">
        <v>6</v>
      </c>
      <c r="AL55" s="6">
        <v>0</v>
      </c>
      <c r="AM55" s="6">
        <v>4</v>
      </c>
      <c r="AN55" s="6">
        <v>3</v>
      </c>
      <c r="AO55" s="6">
        <v>4</v>
      </c>
      <c r="AP55" s="6">
        <v>4</v>
      </c>
      <c r="AQ55" s="6">
        <v>14</v>
      </c>
      <c r="AR55" s="5">
        <f t="shared" si="58"/>
        <v>35</v>
      </c>
      <c r="AS55" s="6">
        <v>0</v>
      </c>
      <c r="AT55" s="6">
        <v>7</v>
      </c>
      <c r="AU55" s="6">
        <v>7</v>
      </c>
      <c r="AV55" s="6">
        <v>8</v>
      </c>
      <c r="AW55" s="6">
        <v>3</v>
      </c>
      <c r="AX55" s="6">
        <v>7</v>
      </c>
      <c r="AY55" s="6">
        <v>5</v>
      </c>
      <c r="AZ55" s="6">
        <v>3</v>
      </c>
      <c r="BA55" s="6">
        <v>6</v>
      </c>
      <c r="BB55" s="5">
        <f t="shared" si="59"/>
        <v>46</v>
      </c>
      <c r="BC55" s="6">
        <v>0</v>
      </c>
      <c r="BD55" s="6">
        <v>4</v>
      </c>
      <c r="BE55" s="6">
        <v>13</v>
      </c>
      <c r="BF55" s="6">
        <v>12</v>
      </c>
      <c r="BG55" s="6">
        <v>2</v>
      </c>
      <c r="BH55" s="6">
        <v>13</v>
      </c>
      <c r="BI55" s="6">
        <v>2</v>
      </c>
      <c r="BJ55" s="6">
        <v>3</v>
      </c>
      <c r="BK55" s="6">
        <v>7</v>
      </c>
      <c r="BL55" s="5">
        <f t="shared" si="60"/>
        <v>56</v>
      </c>
      <c r="BM55" s="6">
        <v>9</v>
      </c>
      <c r="BN55" s="6">
        <v>7</v>
      </c>
      <c r="BO55" s="6">
        <v>6</v>
      </c>
      <c r="BP55" s="6">
        <v>7</v>
      </c>
      <c r="BQ55" s="6">
        <v>15</v>
      </c>
      <c r="BR55" s="6">
        <v>6</v>
      </c>
      <c r="BS55" s="6">
        <v>9</v>
      </c>
      <c r="BT55" s="6">
        <v>7</v>
      </c>
      <c r="BU55" s="5">
        <f t="shared" si="61"/>
        <v>66</v>
      </c>
      <c r="BV55" s="7">
        <f t="shared" si="62"/>
        <v>93</v>
      </c>
      <c r="BW55" s="7">
        <f t="shared" si="63"/>
        <v>64</v>
      </c>
      <c r="BX55" s="7">
        <f t="shared" si="64"/>
        <v>42</v>
      </c>
      <c r="BY55" s="7">
        <f t="shared" si="65"/>
        <v>45</v>
      </c>
      <c r="BZ55" s="7">
        <f t="shared" si="66"/>
        <v>35</v>
      </c>
      <c r="CA55" s="7">
        <f t="shared" si="67"/>
        <v>46</v>
      </c>
      <c r="CB55" s="7">
        <f t="shared" si="68"/>
        <v>56</v>
      </c>
      <c r="CC55" s="7">
        <f t="shared" si="69"/>
        <v>66</v>
      </c>
      <c r="CD55" s="5">
        <f t="shared" si="70"/>
        <v>447</v>
      </c>
      <c r="CE55" s="5">
        <f t="shared" si="71"/>
        <v>530</v>
      </c>
    </row>
    <row r="56" spans="1:83" ht="12.75" customHeight="1" x14ac:dyDescent="0.2">
      <c r="A56" s="8"/>
      <c r="B56" s="8" t="s">
        <v>64</v>
      </c>
      <c r="C56" s="4">
        <v>5</v>
      </c>
      <c r="D56" s="4">
        <v>0</v>
      </c>
      <c r="E56" s="4">
        <v>9</v>
      </c>
      <c r="F56" s="4">
        <v>14</v>
      </c>
      <c r="G56" s="4">
        <v>4</v>
      </c>
      <c r="H56" s="4">
        <v>7</v>
      </c>
      <c r="I56" s="4">
        <v>10</v>
      </c>
      <c r="J56" s="4">
        <v>7</v>
      </c>
      <c r="K56" s="4">
        <v>7</v>
      </c>
      <c r="L56" s="5">
        <f t="shared" si="54"/>
        <v>58</v>
      </c>
      <c r="M56" s="6">
        <v>0</v>
      </c>
      <c r="N56" s="6">
        <v>11</v>
      </c>
      <c r="O56" s="6">
        <v>8</v>
      </c>
      <c r="P56" s="6">
        <v>2</v>
      </c>
      <c r="Q56" s="6">
        <v>8</v>
      </c>
      <c r="R56" s="6">
        <v>13</v>
      </c>
      <c r="S56" s="6">
        <v>18</v>
      </c>
      <c r="T56" s="5">
        <f t="shared" si="55"/>
        <v>60</v>
      </c>
      <c r="U56" s="6">
        <v>0</v>
      </c>
      <c r="V56" s="6">
        <v>5</v>
      </c>
      <c r="W56" s="6">
        <v>13</v>
      </c>
      <c r="X56" s="6">
        <v>11</v>
      </c>
      <c r="Y56" s="6">
        <v>9</v>
      </c>
      <c r="Z56" s="6">
        <v>12</v>
      </c>
      <c r="AA56" s="6">
        <v>19</v>
      </c>
      <c r="AB56" s="5">
        <f t="shared" si="56"/>
        <v>69</v>
      </c>
      <c r="AC56" s="6">
        <v>0</v>
      </c>
      <c r="AD56" s="6">
        <v>9</v>
      </c>
      <c r="AE56" s="6">
        <v>14</v>
      </c>
      <c r="AF56" s="6">
        <v>21</v>
      </c>
      <c r="AG56" s="6">
        <v>14</v>
      </c>
      <c r="AH56" s="6">
        <v>4</v>
      </c>
      <c r="AI56" s="5">
        <f t="shared" si="57"/>
        <v>62</v>
      </c>
      <c r="AJ56" s="6">
        <v>0</v>
      </c>
      <c r="AK56" s="6">
        <v>6</v>
      </c>
      <c r="AL56" s="6">
        <v>2</v>
      </c>
      <c r="AM56" s="6">
        <v>9</v>
      </c>
      <c r="AN56" s="6">
        <v>26</v>
      </c>
      <c r="AO56" s="6">
        <v>3</v>
      </c>
      <c r="AP56" s="6">
        <v>11</v>
      </c>
      <c r="AQ56" s="6">
        <v>33</v>
      </c>
      <c r="AR56" s="5">
        <f t="shared" si="58"/>
        <v>90</v>
      </c>
      <c r="AS56" s="6">
        <v>0</v>
      </c>
      <c r="AT56" s="6">
        <v>17</v>
      </c>
      <c r="AU56" s="6">
        <v>8</v>
      </c>
      <c r="AV56" s="6">
        <v>3</v>
      </c>
      <c r="AW56" s="6">
        <v>9</v>
      </c>
      <c r="AX56" s="6">
        <v>7</v>
      </c>
      <c r="AY56" s="6">
        <v>8</v>
      </c>
      <c r="AZ56" s="6">
        <v>21</v>
      </c>
      <c r="BA56" s="6">
        <v>3</v>
      </c>
      <c r="BB56" s="5">
        <f t="shared" si="59"/>
        <v>76</v>
      </c>
      <c r="BC56" s="6">
        <v>0</v>
      </c>
      <c r="BD56" s="6">
        <v>5</v>
      </c>
      <c r="BE56" s="6">
        <v>19</v>
      </c>
      <c r="BF56" s="6">
        <v>14</v>
      </c>
      <c r="BG56" s="6">
        <v>14</v>
      </c>
      <c r="BH56" s="6">
        <v>14</v>
      </c>
      <c r="BI56" s="6">
        <v>6</v>
      </c>
      <c r="BJ56" s="6">
        <v>1</v>
      </c>
      <c r="BK56" s="6">
        <v>3</v>
      </c>
      <c r="BL56" s="5">
        <f t="shared" si="60"/>
        <v>76</v>
      </c>
      <c r="BM56" s="6">
        <v>0</v>
      </c>
      <c r="BN56" s="6">
        <v>11</v>
      </c>
      <c r="BO56" s="6">
        <v>12</v>
      </c>
      <c r="BP56" s="6">
        <v>7</v>
      </c>
      <c r="BQ56" s="6">
        <v>32</v>
      </c>
      <c r="BR56" s="6">
        <v>6</v>
      </c>
      <c r="BS56" s="6">
        <v>14</v>
      </c>
      <c r="BT56" s="6">
        <v>17</v>
      </c>
      <c r="BU56" s="5">
        <f t="shared" si="61"/>
        <v>99</v>
      </c>
      <c r="BV56" s="7">
        <f t="shared" si="62"/>
        <v>58</v>
      </c>
      <c r="BW56" s="7">
        <f t="shared" si="63"/>
        <v>60</v>
      </c>
      <c r="BX56" s="7">
        <f t="shared" si="64"/>
        <v>69</v>
      </c>
      <c r="BY56" s="7">
        <f t="shared" si="65"/>
        <v>62</v>
      </c>
      <c r="BZ56" s="7">
        <f t="shared" si="66"/>
        <v>90</v>
      </c>
      <c r="CA56" s="7">
        <f t="shared" si="67"/>
        <v>76</v>
      </c>
      <c r="CB56" s="7">
        <f t="shared" si="68"/>
        <v>76</v>
      </c>
      <c r="CC56" s="7">
        <f t="shared" si="69"/>
        <v>99</v>
      </c>
      <c r="CD56" s="5">
        <f t="shared" si="70"/>
        <v>590</v>
      </c>
      <c r="CE56" s="5">
        <f t="shared" si="71"/>
        <v>595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4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5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6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7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8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59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0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1"/>
        <v>0</v>
      </c>
      <c r="BV57" s="7">
        <f t="shared" si="62"/>
        <v>0</v>
      </c>
      <c r="BW57" s="7">
        <f t="shared" si="63"/>
        <v>0</v>
      </c>
      <c r="BX57" s="7">
        <f t="shared" si="64"/>
        <v>0</v>
      </c>
      <c r="BY57" s="7">
        <f t="shared" si="65"/>
        <v>0</v>
      </c>
      <c r="BZ57" s="7">
        <f t="shared" si="66"/>
        <v>0</v>
      </c>
      <c r="CA57" s="7">
        <f t="shared" si="67"/>
        <v>0</v>
      </c>
      <c r="CB57" s="7">
        <f t="shared" si="68"/>
        <v>0</v>
      </c>
      <c r="CC57" s="7">
        <f t="shared" si="69"/>
        <v>0</v>
      </c>
      <c r="CD57" s="5">
        <f t="shared" si="70"/>
        <v>0</v>
      </c>
      <c r="CE57" s="5">
        <f t="shared" si="71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4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5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6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7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8"/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59"/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5">
        <f t="shared" si="60"/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1"/>
        <v>0</v>
      </c>
      <c r="BV58" s="7">
        <f t="shared" si="62"/>
        <v>0</v>
      </c>
      <c r="BW58" s="7">
        <f t="shared" si="63"/>
        <v>0</v>
      </c>
      <c r="BX58" s="7">
        <f t="shared" si="64"/>
        <v>0</v>
      </c>
      <c r="BY58" s="7">
        <f t="shared" si="65"/>
        <v>0</v>
      </c>
      <c r="BZ58" s="7">
        <f t="shared" si="66"/>
        <v>0</v>
      </c>
      <c r="CA58" s="7">
        <f t="shared" si="67"/>
        <v>0</v>
      </c>
      <c r="CB58" s="7">
        <f t="shared" si="68"/>
        <v>1</v>
      </c>
      <c r="CC58" s="7">
        <f t="shared" si="69"/>
        <v>0</v>
      </c>
      <c r="CD58" s="5">
        <f t="shared" si="70"/>
        <v>1</v>
      </c>
      <c r="CE58" s="5">
        <f t="shared" si="71"/>
        <v>1</v>
      </c>
    </row>
    <row r="59" spans="1:83" ht="12.75" customHeight="1" x14ac:dyDescent="0.2">
      <c r="A59" s="8"/>
      <c r="B59" s="8" t="s">
        <v>67</v>
      </c>
      <c r="C59" s="4">
        <v>33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4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5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6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7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8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59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0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1"/>
        <v>0</v>
      </c>
      <c r="BV59" s="7">
        <f t="shared" si="62"/>
        <v>0</v>
      </c>
      <c r="BW59" s="7">
        <f t="shared" si="63"/>
        <v>0</v>
      </c>
      <c r="BX59" s="7">
        <f t="shared" si="64"/>
        <v>0</v>
      </c>
      <c r="BY59" s="7">
        <f t="shared" si="65"/>
        <v>0</v>
      </c>
      <c r="BZ59" s="7">
        <f t="shared" si="66"/>
        <v>0</v>
      </c>
      <c r="CA59" s="7">
        <f t="shared" si="67"/>
        <v>0</v>
      </c>
      <c r="CB59" s="7">
        <f t="shared" si="68"/>
        <v>0</v>
      </c>
      <c r="CC59" s="7">
        <f t="shared" si="69"/>
        <v>0</v>
      </c>
      <c r="CD59" s="5">
        <f t="shared" si="70"/>
        <v>0</v>
      </c>
      <c r="CE59" s="5">
        <f t="shared" si="71"/>
        <v>33</v>
      </c>
    </row>
    <row r="60" spans="1:83" ht="12.75" customHeight="1" x14ac:dyDescent="0.2">
      <c r="A60" s="18" t="s">
        <v>68</v>
      </c>
      <c r="B60" s="18"/>
      <c r="C60" s="4">
        <v>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54"/>
        <v>0</v>
      </c>
      <c r="M60" s="6">
        <v>0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55"/>
        <v>1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5">
        <f t="shared" si="56"/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5">
        <f t="shared" si="57"/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5">
        <f t="shared" si="58"/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59"/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60"/>
        <v>0</v>
      </c>
      <c r="BM60" s="6">
        <v>0</v>
      </c>
      <c r="BN60" s="6">
        <v>0</v>
      </c>
      <c r="BO60" s="6">
        <v>0</v>
      </c>
      <c r="BP60" s="6">
        <v>3</v>
      </c>
      <c r="BQ60" s="6">
        <v>2</v>
      </c>
      <c r="BR60" s="6">
        <v>0</v>
      </c>
      <c r="BS60" s="6">
        <v>0</v>
      </c>
      <c r="BT60" s="6">
        <v>0</v>
      </c>
      <c r="BU60" s="5">
        <f t="shared" si="61"/>
        <v>5</v>
      </c>
      <c r="BV60" s="7">
        <f t="shared" si="62"/>
        <v>0</v>
      </c>
      <c r="BW60" s="7">
        <f t="shared" si="63"/>
        <v>1</v>
      </c>
      <c r="BX60" s="7">
        <f t="shared" si="64"/>
        <v>0</v>
      </c>
      <c r="BY60" s="7">
        <f t="shared" si="65"/>
        <v>0</v>
      </c>
      <c r="BZ60" s="7">
        <f t="shared" si="66"/>
        <v>0</v>
      </c>
      <c r="CA60" s="7">
        <f t="shared" si="67"/>
        <v>0</v>
      </c>
      <c r="CB60" s="7">
        <f t="shared" si="68"/>
        <v>0</v>
      </c>
      <c r="CC60" s="7">
        <f t="shared" si="69"/>
        <v>5</v>
      </c>
      <c r="CD60" s="5">
        <f t="shared" si="70"/>
        <v>6</v>
      </c>
      <c r="CE60" s="5">
        <f t="shared" si="71"/>
        <v>8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2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3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4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5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6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7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8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79">SUM($BM62:$BT62)</f>
        <v>0</v>
      </c>
      <c r="BV62" s="7">
        <f t="shared" ref="BV62:BV73" si="80">SUM($D62:$K62)</f>
        <v>0</v>
      </c>
      <c r="BW62" s="7">
        <f t="shared" ref="BW62:BW73" si="81">SUM($M62:$S62)</f>
        <v>0</v>
      </c>
      <c r="BX62" s="7">
        <f t="shared" ref="BX62:BX73" si="82">SUM($U62:$AA62)</f>
        <v>0</v>
      </c>
      <c r="BY62" s="7">
        <f t="shared" ref="BY62:BY73" si="83">SUM($AC62:$AH62)</f>
        <v>0</v>
      </c>
      <c r="BZ62" s="7">
        <f t="shared" ref="BZ62:BZ73" si="84">SUM($AJ62:$AQ62)</f>
        <v>0</v>
      </c>
      <c r="CA62" s="7">
        <f t="shared" ref="CA62:CA73" si="85">SUM($AS62:$BA62)</f>
        <v>0</v>
      </c>
      <c r="CB62" s="7">
        <f t="shared" ref="CB62:CB73" si="86">SUM($BC62:$BK62)</f>
        <v>0</v>
      </c>
      <c r="CC62" s="7">
        <f t="shared" ref="CC62:CC73" si="87">SUM($BM62:$BT62)</f>
        <v>0</v>
      </c>
      <c r="CD62" s="5">
        <f t="shared" ref="CD62:CD73" si="88">SUM(BV62:CC62)</f>
        <v>0</v>
      </c>
      <c r="CE62" s="5">
        <f t="shared" ref="CE62:CE73" si="89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2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3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4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5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6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77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8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79"/>
        <v>0</v>
      </c>
      <c r="BV63" s="7">
        <f t="shared" si="80"/>
        <v>0</v>
      </c>
      <c r="BW63" s="7">
        <f t="shared" si="81"/>
        <v>0</v>
      </c>
      <c r="BX63" s="7">
        <f t="shared" si="82"/>
        <v>0</v>
      </c>
      <c r="BY63" s="7">
        <f t="shared" si="83"/>
        <v>0</v>
      </c>
      <c r="BZ63" s="7">
        <f t="shared" si="84"/>
        <v>0</v>
      </c>
      <c r="CA63" s="7">
        <f t="shared" si="85"/>
        <v>0</v>
      </c>
      <c r="CB63" s="7">
        <f t="shared" si="86"/>
        <v>0</v>
      </c>
      <c r="CC63" s="7">
        <f t="shared" si="87"/>
        <v>0</v>
      </c>
      <c r="CD63" s="5">
        <f t="shared" si="88"/>
        <v>0</v>
      </c>
      <c r="CE63" s="5">
        <f t="shared" si="89"/>
        <v>0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2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3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74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75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76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77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8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79"/>
        <v>1</v>
      </c>
      <c r="BV64" s="7">
        <f t="shared" si="80"/>
        <v>0</v>
      </c>
      <c r="BW64" s="7">
        <f t="shared" si="81"/>
        <v>0</v>
      </c>
      <c r="BX64" s="7">
        <f t="shared" si="82"/>
        <v>0</v>
      </c>
      <c r="BY64" s="7">
        <f t="shared" si="83"/>
        <v>0</v>
      </c>
      <c r="BZ64" s="7">
        <f t="shared" si="84"/>
        <v>0</v>
      </c>
      <c r="CA64" s="7">
        <f t="shared" si="85"/>
        <v>0</v>
      </c>
      <c r="CB64" s="7">
        <f t="shared" si="86"/>
        <v>0</v>
      </c>
      <c r="CC64" s="7">
        <f t="shared" si="87"/>
        <v>1</v>
      </c>
      <c r="CD64" s="5">
        <f t="shared" si="88"/>
        <v>1</v>
      </c>
      <c r="CE64" s="5">
        <f t="shared" si="89"/>
        <v>2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2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3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4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75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76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7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8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79"/>
        <v>0</v>
      </c>
      <c r="BV65" s="7">
        <f t="shared" si="80"/>
        <v>0</v>
      </c>
      <c r="BW65" s="7">
        <f t="shared" si="81"/>
        <v>0</v>
      </c>
      <c r="BX65" s="7">
        <f t="shared" si="82"/>
        <v>0</v>
      </c>
      <c r="BY65" s="7">
        <f t="shared" si="83"/>
        <v>0</v>
      </c>
      <c r="BZ65" s="7">
        <f t="shared" si="84"/>
        <v>0</v>
      </c>
      <c r="CA65" s="7">
        <f t="shared" si="85"/>
        <v>0</v>
      </c>
      <c r="CB65" s="7">
        <f t="shared" si="86"/>
        <v>0</v>
      </c>
      <c r="CC65" s="7">
        <f t="shared" si="87"/>
        <v>0</v>
      </c>
      <c r="CD65" s="5">
        <f t="shared" si="88"/>
        <v>0</v>
      </c>
      <c r="CE65" s="5">
        <f t="shared" si="89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72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3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74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75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76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77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78"/>
        <v>0</v>
      </c>
      <c r="BM66" s="6">
        <v>0</v>
      </c>
      <c r="BN66" s="6">
        <v>0</v>
      </c>
      <c r="BO66" s="6">
        <v>0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79"/>
        <v>1</v>
      </c>
      <c r="BV66" s="7">
        <f t="shared" si="80"/>
        <v>0</v>
      </c>
      <c r="BW66" s="7">
        <f t="shared" si="81"/>
        <v>0</v>
      </c>
      <c r="BX66" s="7">
        <f t="shared" si="82"/>
        <v>0</v>
      </c>
      <c r="BY66" s="7">
        <f t="shared" si="83"/>
        <v>0</v>
      </c>
      <c r="BZ66" s="7">
        <f t="shared" si="84"/>
        <v>0</v>
      </c>
      <c r="CA66" s="7">
        <f t="shared" si="85"/>
        <v>0</v>
      </c>
      <c r="CB66" s="7">
        <f t="shared" si="86"/>
        <v>0</v>
      </c>
      <c r="CC66" s="7">
        <f t="shared" si="87"/>
        <v>1</v>
      </c>
      <c r="CD66" s="5">
        <f t="shared" si="88"/>
        <v>1</v>
      </c>
      <c r="CE66" s="5">
        <f t="shared" si="89"/>
        <v>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72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73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4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5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76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77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78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79"/>
        <v>0</v>
      </c>
      <c r="BV67" s="7">
        <f t="shared" si="80"/>
        <v>0</v>
      </c>
      <c r="BW67" s="7">
        <f t="shared" si="81"/>
        <v>0</v>
      </c>
      <c r="BX67" s="7">
        <f t="shared" si="82"/>
        <v>0</v>
      </c>
      <c r="BY67" s="7">
        <f t="shared" si="83"/>
        <v>0</v>
      </c>
      <c r="BZ67" s="7">
        <f t="shared" si="84"/>
        <v>0</v>
      </c>
      <c r="CA67" s="7">
        <f t="shared" si="85"/>
        <v>0</v>
      </c>
      <c r="CB67" s="7">
        <f t="shared" si="86"/>
        <v>0</v>
      </c>
      <c r="CC67" s="7">
        <f t="shared" si="87"/>
        <v>0</v>
      </c>
      <c r="CD67" s="5">
        <f t="shared" si="88"/>
        <v>0</v>
      </c>
      <c r="CE67" s="5">
        <f t="shared" si="89"/>
        <v>0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72"/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3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5">
        <f t="shared" si="74"/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75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76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77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8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79"/>
        <v>1</v>
      </c>
      <c r="BV68" s="7">
        <f t="shared" si="80"/>
        <v>0</v>
      </c>
      <c r="BW68" s="7">
        <f t="shared" si="81"/>
        <v>0</v>
      </c>
      <c r="BX68" s="7">
        <f t="shared" si="82"/>
        <v>0</v>
      </c>
      <c r="BY68" s="7">
        <f t="shared" si="83"/>
        <v>0</v>
      </c>
      <c r="BZ68" s="7">
        <f t="shared" si="84"/>
        <v>0</v>
      </c>
      <c r="CA68" s="7">
        <f t="shared" si="85"/>
        <v>0</v>
      </c>
      <c r="CB68" s="7">
        <f t="shared" si="86"/>
        <v>0</v>
      </c>
      <c r="CC68" s="7">
        <f t="shared" si="87"/>
        <v>1</v>
      </c>
      <c r="CD68" s="5">
        <f t="shared" si="88"/>
        <v>1</v>
      </c>
      <c r="CE68" s="5">
        <f t="shared" si="89"/>
        <v>1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2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3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74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75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76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77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8"/>
        <v>0</v>
      </c>
      <c r="BM69" s="6">
        <v>0</v>
      </c>
      <c r="BN69" s="6">
        <v>0</v>
      </c>
      <c r="BO69" s="6">
        <v>0</v>
      </c>
      <c r="BP69" s="6">
        <v>1</v>
      </c>
      <c r="BQ69" s="6">
        <v>0</v>
      </c>
      <c r="BR69" s="6">
        <v>0</v>
      </c>
      <c r="BS69" s="6">
        <v>0</v>
      </c>
      <c r="BT69" s="6">
        <v>0</v>
      </c>
      <c r="BU69" s="5">
        <f t="shared" si="79"/>
        <v>1</v>
      </c>
      <c r="BV69" s="7">
        <f t="shared" si="80"/>
        <v>0</v>
      </c>
      <c r="BW69" s="7">
        <f t="shared" si="81"/>
        <v>0</v>
      </c>
      <c r="BX69" s="7">
        <f t="shared" si="82"/>
        <v>0</v>
      </c>
      <c r="BY69" s="7">
        <f t="shared" si="83"/>
        <v>0</v>
      </c>
      <c r="BZ69" s="7">
        <f t="shared" si="84"/>
        <v>0</v>
      </c>
      <c r="CA69" s="7">
        <f t="shared" si="85"/>
        <v>0</v>
      </c>
      <c r="CB69" s="7">
        <f t="shared" si="86"/>
        <v>0</v>
      </c>
      <c r="CC69" s="7">
        <f t="shared" si="87"/>
        <v>1</v>
      </c>
      <c r="CD69" s="5">
        <f t="shared" si="88"/>
        <v>1</v>
      </c>
      <c r="CE69" s="5">
        <f t="shared" si="89"/>
        <v>1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72"/>
        <v>0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3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74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5">
        <f t="shared" si="75"/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5">
        <f t="shared" si="76"/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77"/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78"/>
        <v>0</v>
      </c>
      <c r="BM70" s="6">
        <v>0</v>
      </c>
      <c r="BN70" s="6">
        <v>0</v>
      </c>
      <c r="BO70" s="6">
        <v>0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79"/>
        <v>1</v>
      </c>
      <c r="BV70" s="7">
        <f t="shared" si="80"/>
        <v>0</v>
      </c>
      <c r="BW70" s="7">
        <f t="shared" si="81"/>
        <v>1</v>
      </c>
      <c r="BX70" s="7">
        <f t="shared" si="82"/>
        <v>0</v>
      </c>
      <c r="BY70" s="7">
        <f t="shared" si="83"/>
        <v>0</v>
      </c>
      <c r="BZ70" s="7">
        <f t="shared" si="84"/>
        <v>0</v>
      </c>
      <c r="CA70" s="7">
        <f t="shared" si="85"/>
        <v>0</v>
      </c>
      <c r="CB70" s="7">
        <f t="shared" si="86"/>
        <v>0</v>
      </c>
      <c r="CC70" s="7">
        <f t="shared" si="87"/>
        <v>1</v>
      </c>
      <c r="CD70" s="5">
        <f t="shared" si="88"/>
        <v>2</v>
      </c>
      <c r="CE70" s="5">
        <f t="shared" si="89"/>
        <v>3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2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3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4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5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6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7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8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79"/>
        <v>0</v>
      </c>
      <c r="BV71" s="7">
        <f t="shared" si="80"/>
        <v>0</v>
      </c>
      <c r="BW71" s="7">
        <f t="shared" si="81"/>
        <v>0</v>
      </c>
      <c r="BX71" s="7">
        <f t="shared" si="82"/>
        <v>0</v>
      </c>
      <c r="BY71" s="7">
        <f t="shared" si="83"/>
        <v>0</v>
      </c>
      <c r="BZ71" s="7">
        <f t="shared" si="84"/>
        <v>0</v>
      </c>
      <c r="CA71" s="7">
        <f t="shared" si="85"/>
        <v>0</v>
      </c>
      <c r="CB71" s="7">
        <f t="shared" si="86"/>
        <v>0</v>
      </c>
      <c r="CC71" s="7">
        <f t="shared" si="87"/>
        <v>0</v>
      </c>
      <c r="CD71" s="5">
        <f t="shared" si="88"/>
        <v>0</v>
      </c>
      <c r="CE71" s="5">
        <f t="shared" si="89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2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3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4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5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6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7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8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79"/>
        <v>0</v>
      </c>
      <c r="BV72" s="7">
        <f t="shared" si="80"/>
        <v>0</v>
      </c>
      <c r="BW72" s="7">
        <f t="shared" si="81"/>
        <v>0</v>
      </c>
      <c r="BX72" s="7">
        <f t="shared" si="82"/>
        <v>0</v>
      </c>
      <c r="BY72" s="7">
        <f t="shared" si="83"/>
        <v>0</v>
      </c>
      <c r="BZ72" s="7">
        <f t="shared" si="84"/>
        <v>0</v>
      </c>
      <c r="CA72" s="7">
        <f t="shared" si="85"/>
        <v>0</v>
      </c>
      <c r="CB72" s="7">
        <f t="shared" si="86"/>
        <v>0</v>
      </c>
      <c r="CC72" s="7">
        <f t="shared" si="87"/>
        <v>0</v>
      </c>
      <c r="CD72" s="5">
        <f t="shared" si="88"/>
        <v>0</v>
      </c>
      <c r="CE72" s="5">
        <f t="shared" si="89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2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3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4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5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6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7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8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79"/>
        <v>0</v>
      </c>
      <c r="BV73" s="7">
        <f t="shared" si="80"/>
        <v>0</v>
      </c>
      <c r="BW73" s="7">
        <f t="shared" si="81"/>
        <v>0</v>
      </c>
      <c r="BX73" s="7">
        <f t="shared" si="82"/>
        <v>0</v>
      </c>
      <c r="BY73" s="7">
        <f t="shared" si="83"/>
        <v>0</v>
      </c>
      <c r="BZ73" s="7">
        <f t="shared" si="84"/>
        <v>0</v>
      </c>
      <c r="CA73" s="7">
        <f t="shared" si="85"/>
        <v>0</v>
      </c>
      <c r="CB73" s="7">
        <f t="shared" si="86"/>
        <v>0</v>
      </c>
      <c r="CC73" s="7">
        <f t="shared" si="87"/>
        <v>0</v>
      </c>
      <c r="CD73" s="5">
        <f t="shared" si="88"/>
        <v>0</v>
      </c>
      <c r="CE73" s="5">
        <f t="shared" si="89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04.03.2024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4DF1-A9F8-46E9-BA90-CABBA0675077}">
  <sheetPr>
    <tabColor rgb="FF00FF00"/>
  </sheetPr>
  <dimension ref="A1:CE114"/>
  <sheetViews>
    <sheetView showGridLines="0" zoomScaleNormal="100" workbookViewId="0">
      <pane xSplit="3" ySplit="3" topLeftCell="AI35" activePane="bottomRight" state="frozen"/>
      <selection pane="topRight" activeCell="D1" sqref="D1"/>
      <selection pane="bottomLeft" activeCell="A4" sqref="A4"/>
      <selection pane="bottomRight" activeCell="B94" sqref="B94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16" t="s">
        <v>72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52</v>
      </c>
      <c r="D2" s="4">
        <v>34</v>
      </c>
      <c r="E2" s="4">
        <v>205</v>
      </c>
      <c r="F2" s="4">
        <v>510</v>
      </c>
      <c r="G2" s="4">
        <v>247</v>
      </c>
      <c r="H2" s="4">
        <v>192</v>
      </c>
      <c r="I2" s="4">
        <v>377</v>
      </c>
      <c r="J2" s="4">
        <v>181</v>
      </c>
      <c r="K2" s="4">
        <v>351</v>
      </c>
      <c r="L2" s="5">
        <f t="shared" ref="L2:L43" si="0">SUM($D2:$K2)</f>
        <v>2097</v>
      </c>
      <c r="M2" s="6">
        <v>16</v>
      </c>
      <c r="N2" s="6">
        <v>297</v>
      </c>
      <c r="O2" s="6">
        <v>307</v>
      </c>
      <c r="P2" s="6">
        <v>130</v>
      </c>
      <c r="Q2" s="6">
        <v>178</v>
      </c>
      <c r="R2" s="6">
        <v>134</v>
      </c>
      <c r="S2" s="6">
        <v>438</v>
      </c>
      <c r="T2" s="5">
        <f t="shared" ref="T2:T43" si="1">SUM($M2:$S2)</f>
        <v>1500</v>
      </c>
      <c r="U2" s="6">
        <v>8</v>
      </c>
      <c r="V2" s="6">
        <v>90</v>
      </c>
      <c r="W2" s="6">
        <v>202</v>
      </c>
      <c r="X2" s="6">
        <v>84</v>
      </c>
      <c r="Y2" s="6">
        <v>135</v>
      </c>
      <c r="Z2" s="6">
        <v>271</v>
      </c>
      <c r="AA2" s="6">
        <v>344</v>
      </c>
      <c r="AB2" s="5">
        <f t="shared" ref="AB2:AB43" si="2">SUM($U2:$AA2)</f>
        <v>1134</v>
      </c>
      <c r="AC2" s="6">
        <v>30</v>
      </c>
      <c r="AD2" s="6">
        <v>271</v>
      </c>
      <c r="AE2" s="6">
        <v>261</v>
      </c>
      <c r="AF2" s="6">
        <v>496</v>
      </c>
      <c r="AG2" s="6">
        <v>243</v>
      </c>
      <c r="AH2" s="6">
        <v>113</v>
      </c>
      <c r="AI2" s="5">
        <f t="shared" ref="AI2:AI43" si="3">SUM($AC2:$AH2)</f>
        <v>1414</v>
      </c>
      <c r="AJ2" s="6">
        <v>15</v>
      </c>
      <c r="AK2" s="6">
        <v>205</v>
      </c>
      <c r="AL2" s="6">
        <v>56</v>
      </c>
      <c r="AM2" s="6">
        <v>216</v>
      </c>
      <c r="AN2" s="6">
        <v>290</v>
      </c>
      <c r="AO2" s="6">
        <v>137</v>
      </c>
      <c r="AP2" s="6">
        <v>140</v>
      </c>
      <c r="AQ2" s="6">
        <v>671</v>
      </c>
      <c r="AR2" s="5">
        <f t="shared" ref="AR2:AR43" si="4">SUM($AJ2:$AQ2)</f>
        <v>1730</v>
      </c>
      <c r="AS2" s="6">
        <v>16</v>
      </c>
      <c r="AT2" s="6">
        <v>270</v>
      </c>
      <c r="AU2" s="6">
        <v>183</v>
      </c>
      <c r="AV2" s="6">
        <v>262</v>
      </c>
      <c r="AW2" s="6">
        <v>125</v>
      </c>
      <c r="AX2" s="6">
        <v>238</v>
      </c>
      <c r="AY2" s="6">
        <v>127</v>
      </c>
      <c r="AZ2" s="6">
        <v>351</v>
      </c>
      <c r="BA2" s="6">
        <v>198</v>
      </c>
      <c r="BB2" s="5">
        <f t="shared" ref="BB2:BB43" si="5">SUM($AS2:$BA2)</f>
        <v>1770</v>
      </c>
      <c r="BC2" s="6">
        <v>18</v>
      </c>
      <c r="BD2" s="6">
        <v>144</v>
      </c>
      <c r="BE2" s="6">
        <v>226</v>
      </c>
      <c r="BF2" s="6">
        <v>181</v>
      </c>
      <c r="BG2" s="6">
        <v>320</v>
      </c>
      <c r="BH2" s="6">
        <v>486</v>
      </c>
      <c r="BI2" s="6">
        <v>108</v>
      </c>
      <c r="BJ2" s="6">
        <v>78</v>
      </c>
      <c r="BK2" s="6">
        <v>159</v>
      </c>
      <c r="BL2" s="5">
        <f t="shared" ref="BL2:BL43" si="6">SUM($BC2:$BK2)</f>
        <v>1720</v>
      </c>
      <c r="BM2" s="6">
        <v>16</v>
      </c>
      <c r="BN2" s="6">
        <v>546</v>
      </c>
      <c r="BO2" s="6">
        <v>564</v>
      </c>
      <c r="BP2" s="6">
        <v>238</v>
      </c>
      <c r="BQ2" s="6">
        <v>320</v>
      </c>
      <c r="BR2" s="6">
        <v>137</v>
      </c>
      <c r="BS2" s="6">
        <v>353</v>
      </c>
      <c r="BT2" s="6">
        <v>248</v>
      </c>
      <c r="BU2" s="5">
        <f t="shared" ref="BU2:BU43" si="7">SUM($BM2:$BT2)</f>
        <v>2422</v>
      </c>
      <c r="BV2" s="7">
        <f t="shared" ref="BV2:BV43" si="8">SUM($D2:$K2)</f>
        <v>2097</v>
      </c>
      <c r="BW2" s="7">
        <f t="shared" ref="BW2:BW43" si="9">SUM($M2:$S2)</f>
        <v>1500</v>
      </c>
      <c r="BX2" s="7">
        <f t="shared" ref="BX2:BX43" si="10">SUM($U2:$AA2)</f>
        <v>1134</v>
      </c>
      <c r="BY2" s="7">
        <f t="shared" ref="BY2:BY43" si="11">SUM($AC2:$AH2)</f>
        <v>1414</v>
      </c>
      <c r="BZ2" s="7">
        <f t="shared" ref="BZ2:BZ43" si="12">SUM($AJ2:$AQ2)</f>
        <v>1730</v>
      </c>
      <c r="CA2" s="7">
        <f t="shared" ref="CA2:CA43" si="13">SUM($AS2:$BA2)</f>
        <v>1770</v>
      </c>
      <c r="CB2" s="7">
        <f t="shared" ref="CB2:CB43" si="14">SUM($BC2:$BK2)</f>
        <v>1720</v>
      </c>
      <c r="CC2" s="7">
        <f t="shared" ref="CC2:CC43" si="15">SUM($BM2:$BT2)</f>
        <v>2422</v>
      </c>
      <c r="CD2" s="5">
        <f t="shared" ref="CD2:CD43" si="16">SUM(BV2:CC2)</f>
        <v>13787</v>
      </c>
      <c r="CE2" s="5">
        <f t="shared" ref="CE2:CE43" si="17">$C2+CD2</f>
        <v>13839</v>
      </c>
    </row>
    <row r="3" spans="1:83" ht="12.75" customHeight="1" x14ac:dyDescent="0.2">
      <c r="A3" s="18" t="s">
        <v>11</v>
      </c>
      <c r="B3" s="18"/>
      <c r="C3" s="4">
        <v>736</v>
      </c>
      <c r="D3" s="4">
        <v>437</v>
      </c>
      <c r="E3" s="4">
        <v>263</v>
      </c>
      <c r="F3" s="4">
        <v>474</v>
      </c>
      <c r="G3" s="4">
        <v>339</v>
      </c>
      <c r="H3" s="4">
        <v>258</v>
      </c>
      <c r="I3" s="4">
        <v>418</v>
      </c>
      <c r="J3" s="4">
        <v>194</v>
      </c>
      <c r="K3" s="4">
        <v>403</v>
      </c>
      <c r="L3" s="5">
        <f t="shared" si="0"/>
        <v>2786</v>
      </c>
      <c r="M3" s="6">
        <v>74</v>
      </c>
      <c r="N3" s="6">
        <v>347</v>
      </c>
      <c r="O3" s="6">
        <v>341</v>
      </c>
      <c r="P3" s="6">
        <v>155</v>
      </c>
      <c r="Q3" s="6">
        <v>191</v>
      </c>
      <c r="R3" s="6">
        <v>126</v>
      </c>
      <c r="S3" s="6">
        <v>500</v>
      </c>
      <c r="T3" s="5">
        <f t="shared" si="1"/>
        <v>1734</v>
      </c>
      <c r="U3" s="6">
        <v>48</v>
      </c>
      <c r="V3" s="6">
        <v>93</v>
      </c>
      <c r="W3" s="6">
        <v>202</v>
      </c>
      <c r="X3" s="6">
        <v>91</v>
      </c>
      <c r="Y3" s="6">
        <v>185</v>
      </c>
      <c r="Z3" s="6">
        <v>269</v>
      </c>
      <c r="AA3" s="6">
        <v>406</v>
      </c>
      <c r="AB3" s="5">
        <f t="shared" si="2"/>
        <v>1294</v>
      </c>
      <c r="AC3" s="6">
        <v>89</v>
      </c>
      <c r="AD3" s="6">
        <v>285</v>
      </c>
      <c r="AE3" s="6">
        <v>287</v>
      </c>
      <c r="AF3" s="6">
        <v>560</v>
      </c>
      <c r="AG3" s="6">
        <v>280</v>
      </c>
      <c r="AH3" s="6">
        <v>128</v>
      </c>
      <c r="AI3" s="5">
        <f t="shared" si="3"/>
        <v>1629</v>
      </c>
      <c r="AJ3" s="6">
        <v>32</v>
      </c>
      <c r="AK3" s="6">
        <v>185</v>
      </c>
      <c r="AL3" s="6">
        <v>89</v>
      </c>
      <c r="AM3" s="6">
        <v>194</v>
      </c>
      <c r="AN3" s="6">
        <v>366</v>
      </c>
      <c r="AO3" s="6">
        <v>122</v>
      </c>
      <c r="AP3" s="6">
        <v>173</v>
      </c>
      <c r="AQ3" s="6">
        <v>739</v>
      </c>
      <c r="AR3" s="5">
        <f t="shared" si="4"/>
        <v>1900</v>
      </c>
      <c r="AS3" s="6">
        <v>72</v>
      </c>
      <c r="AT3" s="6">
        <v>328</v>
      </c>
      <c r="AU3" s="6">
        <v>152</v>
      </c>
      <c r="AV3" s="6">
        <v>285</v>
      </c>
      <c r="AW3" s="6">
        <v>157</v>
      </c>
      <c r="AX3" s="6">
        <v>254</v>
      </c>
      <c r="AY3" s="6">
        <v>111</v>
      </c>
      <c r="AZ3" s="6">
        <v>353</v>
      </c>
      <c r="BA3" s="6">
        <v>199</v>
      </c>
      <c r="BB3" s="5">
        <f t="shared" si="5"/>
        <v>1911</v>
      </c>
      <c r="BC3" s="6">
        <v>71</v>
      </c>
      <c r="BD3" s="6">
        <v>180</v>
      </c>
      <c r="BE3" s="6">
        <v>334</v>
      </c>
      <c r="BF3" s="6">
        <v>199</v>
      </c>
      <c r="BG3" s="6">
        <v>357</v>
      </c>
      <c r="BH3" s="6">
        <v>551</v>
      </c>
      <c r="BI3" s="6">
        <v>86</v>
      </c>
      <c r="BJ3" s="6">
        <v>75</v>
      </c>
      <c r="BK3" s="6">
        <v>160</v>
      </c>
      <c r="BL3" s="5">
        <f t="shared" si="6"/>
        <v>2013</v>
      </c>
      <c r="BM3" s="6">
        <v>68</v>
      </c>
      <c r="BN3" s="6">
        <v>566</v>
      </c>
      <c r="BO3" s="6">
        <v>649</v>
      </c>
      <c r="BP3" s="6">
        <v>277</v>
      </c>
      <c r="BQ3" s="6">
        <v>345</v>
      </c>
      <c r="BR3" s="6">
        <v>155</v>
      </c>
      <c r="BS3" s="6">
        <v>352</v>
      </c>
      <c r="BT3" s="6">
        <v>297</v>
      </c>
      <c r="BU3" s="5">
        <f t="shared" si="7"/>
        <v>2709</v>
      </c>
      <c r="BV3" s="7">
        <f t="shared" si="8"/>
        <v>2786</v>
      </c>
      <c r="BW3" s="7">
        <f t="shared" si="9"/>
        <v>1734</v>
      </c>
      <c r="BX3" s="7">
        <f t="shared" si="10"/>
        <v>1294</v>
      </c>
      <c r="BY3" s="7">
        <f t="shared" si="11"/>
        <v>1629</v>
      </c>
      <c r="BZ3" s="7">
        <f t="shared" si="12"/>
        <v>1900</v>
      </c>
      <c r="CA3" s="7">
        <f t="shared" si="13"/>
        <v>1911</v>
      </c>
      <c r="CB3" s="7">
        <f t="shared" si="14"/>
        <v>2013</v>
      </c>
      <c r="CC3" s="7">
        <f t="shared" si="15"/>
        <v>2709</v>
      </c>
      <c r="CD3" s="5">
        <f t="shared" si="16"/>
        <v>15976</v>
      </c>
      <c r="CE3" s="5">
        <f t="shared" si="17"/>
        <v>16712</v>
      </c>
    </row>
    <row r="4" spans="1:83" ht="12.75" customHeight="1" x14ac:dyDescent="0.2">
      <c r="A4" s="18" t="s">
        <v>12</v>
      </c>
      <c r="B4" s="18"/>
      <c r="C4" s="4">
        <v>186</v>
      </c>
      <c r="D4" s="4">
        <v>59</v>
      </c>
      <c r="E4" s="4">
        <v>102</v>
      </c>
      <c r="F4" s="4">
        <v>196</v>
      </c>
      <c r="G4" s="4">
        <v>116</v>
      </c>
      <c r="H4" s="4">
        <v>89</v>
      </c>
      <c r="I4" s="4">
        <v>143</v>
      </c>
      <c r="J4" s="4">
        <v>102</v>
      </c>
      <c r="K4" s="4">
        <v>169</v>
      </c>
      <c r="L4" s="5">
        <f t="shared" si="0"/>
        <v>976</v>
      </c>
      <c r="M4" s="6">
        <v>20</v>
      </c>
      <c r="N4" s="6">
        <v>161</v>
      </c>
      <c r="O4" s="6">
        <v>217</v>
      </c>
      <c r="P4" s="6">
        <v>54</v>
      </c>
      <c r="Q4" s="6">
        <v>90</v>
      </c>
      <c r="R4" s="6">
        <v>72</v>
      </c>
      <c r="S4" s="6">
        <v>180</v>
      </c>
      <c r="T4" s="5">
        <f t="shared" si="1"/>
        <v>794</v>
      </c>
      <c r="U4" s="6">
        <v>29</v>
      </c>
      <c r="V4" s="6">
        <v>42</v>
      </c>
      <c r="W4" s="6">
        <v>109</v>
      </c>
      <c r="X4" s="6">
        <v>40</v>
      </c>
      <c r="Y4" s="6">
        <v>96</v>
      </c>
      <c r="Z4" s="6">
        <v>137</v>
      </c>
      <c r="AA4" s="6">
        <v>158</v>
      </c>
      <c r="AB4" s="5">
        <f t="shared" si="2"/>
        <v>611</v>
      </c>
      <c r="AC4" s="6">
        <v>16</v>
      </c>
      <c r="AD4" s="6">
        <v>153</v>
      </c>
      <c r="AE4" s="6">
        <v>171</v>
      </c>
      <c r="AF4" s="6">
        <v>262</v>
      </c>
      <c r="AG4" s="6">
        <v>114</v>
      </c>
      <c r="AH4" s="6">
        <v>76</v>
      </c>
      <c r="AI4" s="5">
        <f t="shared" si="3"/>
        <v>792</v>
      </c>
      <c r="AJ4" s="6">
        <v>5</v>
      </c>
      <c r="AK4" s="6">
        <v>104</v>
      </c>
      <c r="AL4" s="6">
        <v>48</v>
      </c>
      <c r="AM4" s="6">
        <v>88</v>
      </c>
      <c r="AN4" s="6">
        <v>158</v>
      </c>
      <c r="AO4" s="6">
        <v>74</v>
      </c>
      <c r="AP4" s="6">
        <v>90</v>
      </c>
      <c r="AQ4" s="6">
        <v>319</v>
      </c>
      <c r="AR4" s="5">
        <f t="shared" si="4"/>
        <v>886</v>
      </c>
      <c r="AS4" s="6">
        <v>20</v>
      </c>
      <c r="AT4" s="6">
        <v>109</v>
      </c>
      <c r="AU4" s="6">
        <v>92</v>
      </c>
      <c r="AV4" s="6">
        <v>197</v>
      </c>
      <c r="AW4" s="6">
        <v>120</v>
      </c>
      <c r="AX4" s="6">
        <v>167</v>
      </c>
      <c r="AY4" s="6">
        <v>64</v>
      </c>
      <c r="AZ4" s="6">
        <v>175</v>
      </c>
      <c r="BA4" s="6">
        <v>111</v>
      </c>
      <c r="BB4" s="5">
        <f t="shared" si="5"/>
        <v>1055</v>
      </c>
      <c r="BC4" s="6">
        <v>13</v>
      </c>
      <c r="BD4" s="6">
        <v>126</v>
      </c>
      <c r="BE4" s="6">
        <v>185</v>
      </c>
      <c r="BF4" s="6">
        <v>140</v>
      </c>
      <c r="BG4" s="6">
        <v>152</v>
      </c>
      <c r="BH4" s="6">
        <v>252</v>
      </c>
      <c r="BI4" s="6">
        <v>48</v>
      </c>
      <c r="BJ4" s="6">
        <v>42</v>
      </c>
      <c r="BK4" s="6">
        <v>94</v>
      </c>
      <c r="BL4" s="5">
        <f t="shared" si="6"/>
        <v>1052</v>
      </c>
      <c r="BM4" s="6">
        <v>22</v>
      </c>
      <c r="BN4" s="6">
        <v>173</v>
      </c>
      <c r="BO4" s="6">
        <v>227</v>
      </c>
      <c r="BP4" s="6">
        <v>170</v>
      </c>
      <c r="BQ4" s="6">
        <v>189</v>
      </c>
      <c r="BR4" s="6">
        <v>99</v>
      </c>
      <c r="BS4" s="6">
        <v>198</v>
      </c>
      <c r="BT4" s="6">
        <v>182</v>
      </c>
      <c r="BU4" s="5">
        <f t="shared" si="7"/>
        <v>1260</v>
      </c>
      <c r="BV4" s="7">
        <f t="shared" si="8"/>
        <v>976</v>
      </c>
      <c r="BW4" s="7">
        <f t="shared" si="9"/>
        <v>794</v>
      </c>
      <c r="BX4" s="7">
        <f t="shared" si="10"/>
        <v>611</v>
      </c>
      <c r="BY4" s="7">
        <f t="shared" si="11"/>
        <v>792</v>
      </c>
      <c r="BZ4" s="7">
        <f t="shared" si="12"/>
        <v>886</v>
      </c>
      <c r="CA4" s="7">
        <f t="shared" si="13"/>
        <v>1055</v>
      </c>
      <c r="CB4" s="7">
        <f t="shared" si="14"/>
        <v>1052</v>
      </c>
      <c r="CC4" s="7">
        <f t="shared" si="15"/>
        <v>1260</v>
      </c>
      <c r="CD4" s="5">
        <f t="shared" si="16"/>
        <v>7426</v>
      </c>
      <c r="CE4" s="5">
        <f t="shared" si="17"/>
        <v>7612</v>
      </c>
    </row>
    <row r="5" spans="1:83" ht="12.75" customHeight="1" x14ac:dyDescent="0.2">
      <c r="A5" s="18" t="s">
        <v>13</v>
      </c>
      <c r="B5" s="18"/>
      <c r="C5" s="4">
        <v>113</v>
      </c>
      <c r="D5" s="4">
        <v>7</v>
      </c>
      <c r="E5" s="4">
        <v>92</v>
      </c>
      <c r="F5" s="4">
        <v>188</v>
      </c>
      <c r="G5" s="4">
        <v>91</v>
      </c>
      <c r="H5" s="4">
        <v>80</v>
      </c>
      <c r="I5" s="4">
        <v>130</v>
      </c>
      <c r="J5" s="4">
        <v>95</v>
      </c>
      <c r="K5" s="4">
        <v>143</v>
      </c>
      <c r="L5" s="5">
        <f t="shared" si="0"/>
        <v>826</v>
      </c>
      <c r="M5" s="6">
        <v>11</v>
      </c>
      <c r="N5" s="6">
        <v>151</v>
      </c>
      <c r="O5" s="6">
        <v>186</v>
      </c>
      <c r="P5" s="6">
        <v>48</v>
      </c>
      <c r="Q5" s="6">
        <v>89</v>
      </c>
      <c r="R5" s="6">
        <v>66</v>
      </c>
      <c r="S5" s="6">
        <v>163</v>
      </c>
      <c r="T5" s="5">
        <f t="shared" si="1"/>
        <v>714</v>
      </c>
      <c r="U5" s="6">
        <v>25</v>
      </c>
      <c r="V5" s="6">
        <v>30</v>
      </c>
      <c r="W5" s="6">
        <v>71</v>
      </c>
      <c r="X5" s="6">
        <v>29</v>
      </c>
      <c r="Y5" s="6">
        <v>61</v>
      </c>
      <c r="Z5" s="6">
        <v>103</v>
      </c>
      <c r="AA5" s="6">
        <v>119</v>
      </c>
      <c r="AB5" s="5">
        <f t="shared" si="2"/>
        <v>438</v>
      </c>
      <c r="AC5" s="6">
        <v>10</v>
      </c>
      <c r="AD5" s="6">
        <v>133</v>
      </c>
      <c r="AE5" s="6">
        <v>145</v>
      </c>
      <c r="AF5" s="6">
        <v>215</v>
      </c>
      <c r="AG5" s="6">
        <v>95</v>
      </c>
      <c r="AH5" s="6">
        <v>61</v>
      </c>
      <c r="AI5" s="5">
        <f t="shared" si="3"/>
        <v>659</v>
      </c>
      <c r="AJ5" s="6">
        <v>3</v>
      </c>
      <c r="AK5" s="6">
        <v>85</v>
      </c>
      <c r="AL5" s="6">
        <v>31</v>
      </c>
      <c r="AM5" s="6">
        <v>46</v>
      </c>
      <c r="AN5" s="6">
        <v>121</v>
      </c>
      <c r="AO5" s="6">
        <v>66</v>
      </c>
      <c r="AP5" s="6">
        <v>56</v>
      </c>
      <c r="AQ5" s="6">
        <v>238</v>
      </c>
      <c r="AR5" s="5">
        <f t="shared" si="4"/>
        <v>646</v>
      </c>
      <c r="AS5" s="6">
        <v>2</v>
      </c>
      <c r="AT5" s="6">
        <v>88</v>
      </c>
      <c r="AU5" s="6">
        <v>81</v>
      </c>
      <c r="AV5" s="6">
        <v>184</v>
      </c>
      <c r="AW5" s="6">
        <v>94</v>
      </c>
      <c r="AX5" s="6">
        <v>144</v>
      </c>
      <c r="AY5" s="6">
        <v>40</v>
      </c>
      <c r="AZ5" s="6">
        <v>144</v>
      </c>
      <c r="BA5" s="6">
        <v>96</v>
      </c>
      <c r="BB5" s="5">
        <f t="shared" si="5"/>
        <v>873</v>
      </c>
      <c r="BC5" s="6">
        <v>11</v>
      </c>
      <c r="BD5" s="6">
        <v>116</v>
      </c>
      <c r="BE5" s="6">
        <v>153</v>
      </c>
      <c r="BF5" s="6">
        <v>107</v>
      </c>
      <c r="BG5" s="6">
        <v>123</v>
      </c>
      <c r="BH5" s="6">
        <v>210</v>
      </c>
      <c r="BI5" s="6">
        <v>38</v>
      </c>
      <c r="BJ5" s="6">
        <v>32</v>
      </c>
      <c r="BK5" s="6">
        <v>85</v>
      </c>
      <c r="BL5" s="5">
        <f t="shared" si="6"/>
        <v>875</v>
      </c>
      <c r="BM5" s="6">
        <v>9</v>
      </c>
      <c r="BN5" s="6">
        <v>144</v>
      </c>
      <c r="BO5" s="6">
        <v>202</v>
      </c>
      <c r="BP5" s="6">
        <v>120</v>
      </c>
      <c r="BQ5" s="6">
        <v>162</v>
      </c>
      <c r="BR5" s="6">
        <v>84</v>
      </c>
      <c r="BS5" s="6">
        <v>172</v>
      </c>
      <c r="BT5" s="6">
        <v>158</v>
      </c>
      <c r="BU5" s="5">
        <f t="shared" si="7"/>
        <v>1051</v>
      </c>
      <c r="BV5" s="7">
        <f t="shared" si="8"/>
        <v>826</v>
      </c>
      <c r="BW5" s="7">
        <f t="shared" si="9"/>
        <v>714</v>
      </c>
      <c r="BX5" s="7">
        <f t="shared" si="10"/>
        <v>438</v>
      </c>
      <c r="BY5" s="7">
        <f t="shared" si="11"/>
        <v>659</v>
      </c>
      <c r="BZ5" s="7">
        <f t="shared" si="12"/>
        <v>646</v>
      </c>
      <c r="CA5" s="7">
        <f t="shared" si="13"/>
        <v>873</v>
      </c>
      <c r="CB5" s="7">
        <f t="shared" si="14"/>
        <v>875</v>
      </c>
      <c r="CC5" s="7">
        <f t="shared" si="15"/>
        <v>1051</v>
      </c>
      <c r="CD5" s="5">
        <f t="shared" si="16"/>
        <v>6082</v>
      </c>
      <c r="CE5" s="5">
        <f t="shared" si="17"/>
        <v>6195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34</v>
      </c>
      <c r="F6" s="4">
        <v>89</v>
      </c>
      <c r="G6" s="4">
        <v>30</v>
      </c>
      <c r="H6" s="4">
        <v>23</v>
      </c>
      <c r="I6" s="4">
        <v>52</v>
      </c>
      <c r="J6" s="4">
        <v>27</v>
      </c>
      <c r="K6" s="4">
        <v>57</v>
      </c>
      <c r="L6" s="5">
        <f t="shared" si="0"/>
        <v>312</v>
      </c>
      <c r="M6" s="6">
        <v>0</v>
      </c>
      <c r="N6" s="6">
        <v>35</v>
      </c>
      <c r="O6" s="6">
        <v>59</v>
      </c>
      <c r="P6" s="6">
        <v>15</v>
      </c>
      <c r="Q6" s="6">
        <v>20</v>
      </c>
      <c r="R6" s="6">
        <v>13</v>
      </c>
      <c r="S6" s="6">
        <v>61</v>
      </c>
      <c r="T6" s="5">
        <f t="shared" si="1"/>
        <v>203</v>
      </c>
      <c r="U6" s="6">
        <v>0</v>
      </c>
      <c r="V6" s="6">
        <v>7</v>
      </c>
      <c r="W6" s="6">
        <v>10</v>
      </c>
      <c r="X6" s="6">
        <v>9</v>
      </c>
      <c r="Y6" s="6">
        <v>15</v>
      </c>
      <c r="Z6" s="6">
        <v>32</v>
      </c>
      <c r="AA6" s="6">
        <v>42</v>
      </c>
      <c r="AB6" s="5">
        <f t="shared" si="2"/>
        <v>115</v>
      </c>
      <c r="AC6" s="6">
        <v>0</v>
      </c>
      <c r="AD6" s="6">
        <v>26</v>
      </c>
      <c r="AE6" s="6">
        <v>25</v>
      </c>
      <c r="AF6" s="6">
        <v>64</v>
      </c>
      <c r="AG6" s="6">
        <v>34</v>
      </c>
      <c r="AH6" s="6">
        <v>13</v>
      </c>
      <c r="AI6" s="5">
        <f t="shared" si="3"/>
        <v>162</v>
      </c>
      <c r="AJ6" s="6">
        <v>0</v>
      </c>
      <c r="AK6" s="6">
        <v>24</v>
      </c>
      <c r="AL6" s="6">
        <v>3</v>
      </c>
      <c r="AM6" s="6">
        <v>9</v>
      </c>
      <c r="AN6" s="6">
        <v>23</v>
      </c>
      <c r="AO6" s="6">
        <v>15</v>
      </c>
      <c r="AP6" s="6">
        <v>13</v>
      </c>
      <c r="AQ6" s="6">
        <v>52</v>
      </c>
      <c r="AR6" s="5">
        <f t="shared" si="4"/>
        <v>139</v>
      </c>
      <c r="AS6" s="6">
        <v>0</v>
      </c>
      <c r="AT6" s="6">
        <v>11</v>
      </c>
      <c r="AU6" s="6">
        <v>14</v>
      </c>
      <c r="AV6" s="6">
        <v>46</v>
      </c>
      <c r="AW6" s="6">
        <v>6</v>
      </c>
      <c r="AX6" s="6">
        <v>31</v>
      </c>
      <c r="AY6" s="6">
        <v>13</v>
      </c>
      <c r="AZ6" s="6">
        <v>43</v>
      </c>
      <c r="BA6" s="6">
        <v>18</v>
      </c>
      <c r="BB6" s="5">
        <f t="shared" si="5"/>
        <v>182</v>
      </c>
      <c r="BC6" s="6">
        <v>0</v>
      </c>
      <c r="BD6" s="6">
        <v>27</v>
      </c>
      <c r="BE6" s="6">
        <v>33</v>
      </c>
      <c r="BF6" s="6">
        <v>27</v>
      </c>
      <c r="BG6" s="6">
        <v>47</v>
      </c>
      <c r="BH6" s="6">
        <v>51</v>
      </c>
      <c r="BI6" s="6">
        <v>8</v>
      </c>
      <c r="BJ6" s="6">
        <v>13</v>
      </c>
      <c r="BK6" s="6">
        <v>12</v>
      </c>
      <c r="BL6" s="5">
        <f t="shared" si="6"/>
        <v>218</v>
      </c>
      <c r="BM6" s="6">
        <v>0</v>
      </c>
      <c r="BN6" s="6">
        <v>46</v>
      </c>
      <c r="BO6" s="6">
        <v>57</v>
      </c>
      <c r="BP6" s="6">
        <v>28</v>
      </c>
      <c r="BQ6" s="6">
        <v>48</v>
      </c>
      <c r="BR6" s="6">
        <v>14</v>
      </c>
      <c r="BS6" s="6">
        <v>27</v>
      </c>
      <c r="BT6" s="6">
        <v>39</v>
      </c>
      <c r="BU6" s="5">
        <f t="shared" si="7"/>
        <v>259</v>
      </c>
      <c r="BV6" s="7">
        <f t="shared" si="8"/>
        <v>312</v>
      </c>
      <c r="BW6" s="7">
        <f t="shared" si="9"/>
        <v>203</v>
      </c>
      <c r="BX6" s="7">
        <f t="shared" si="10"/>
        <v>115</v>
      </c>
      <c r="BY6" s="7">
        <f t="shared" si="11"/>
        <v>162</v>
      </c>
      <c r="BZ6" s="7">
        <f t="shared" si="12"/>
        <v>139</v>
      </c>
      <c r="CA6" s="7">
        <f t="shared" si="13"/>
        <v>182</v>
      </c>
      <c r="CB6" s="7">
        <f t="shared" si="14"/>
        <v>218</v>
      </c>
      <c r="CC6" s="7">
        <f t="shared" si="15"/>
        <v>259</v>
      </c>
      <c r="CD6" s="5">
        <f t="shared" si="16"/>
        <v>1590</v>
      </c>
      <c r="CE6" s="5">
        <f t="shared" si="17"/>
        <v>1590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156</v>
      </c>
      <c r="D8" s="4">
        <v>50</v>
      </c>
      <c r="E8" s="4">
        <v>84</v>
      </c>
      <c r="F8" s="4">
        <v>163</v>
      </c>
      <c r="G8" s="4">
        <v>102</v>
      </c>
      <c r="H8" s="4">
        <v>75</v>
      </c>
      <c r="I8" s="4">
        <v>118</v>
      </c>
      <c r="J8" s="4">
        <v>94</v>
      </c>
      <c r="K8" s="4">
        <v>150</v>
      </c>
      <c r="L8" s="5">
        <f t="shared" si="0"/>
        <v>836</v>
      </c>
      <c r="M8" s="6">
        <v>16</v>
      </c>
      <c r="N8" s="6">
        <v>129</v>
      </c>
      <c r="O8" s="6">
        <v>182</v>
      </c>
      <c r="P8" s="6">
        <v>43</v>
      </c>
      <c r="Q8" s="6">
        <v>80</v>
      </c>
      <c r="R8" s="6">
        <v>62</v>
      </c>
      <c r="S8" s="6">
        <v>150</v>
      </c>
      <c r="T8" s="5">
        <f t="shared" si="1"/>
        <v>662</v>
      </c>
      <c r="U8" s="6">
        <v>26</v>
      </c>
      <c r="V8" s="6">
        <v>39</v>
      </c>
      <c r="W8" s="6">
        <v>90</v>
      </c>
      <c r="X8" s="6">
        <v>35</v>
      </c>
      <c r="Y8" s="6">
        <v>81</v>
      </c>
      <c r="Z8" s="6">
        <v>114</v>
      </c>
      <c r="AA8" s="6">
        <v>142</v>
      </c>
      <c r="AB8" s="5">
        <f t="shared" si="2"/>
        <v>527</v>
      </c>
      <c r="AC8" s="6">
        <v>14</v>
      </c>
      <c r="AD8" s="6">
        <v>125</v>
      </c>
      <c r="AE8" s="6">
        <v>137</v>
      </c>
      <c r="AF8" s="6">
        <v>221</v>
      </c>
      <c r="AG8" s="6">
        <v>91</v>
      </c>
      <c r="AH8" s="6">
        <v>66</v>
      </c>
      <c r="AI8" s="5">
        <f t="shared" si="3"/>
        <v>654</v>
      </c>
      <c r="AJ8" s="6">
        <v>5</v>
      </c>
      <c r="AK8" s="6">
        <v>95</v>
      </c>
      <c r="AL8" s="6">
        <v>42</v>
      </c>
      <c r="AM8" s="6">
        <v>74</v>
      </c>
      <c r="AN8" s="6">
        <v>130</v>
      </c>
      <c r="AO8" s="6">
        <v>64</v>
      </c>
      <c r="AP8" s="6">
        <v>82</v>
      </c>
      <c r="AQ8" s="6">
        <v>261</v>
      </c>
      <c r="AR8" s="5">
        <f t="shared" si="4"/>
        <v>753</v>
      </c>
      <c r="AS8" s="6">
        <v>15</v>
      </c>
      <c r="AT8" s="6">
        <v>91</v>
      </c>
      <c r="AU8" s="6">
        <v>76</v>
      </c>
      <c r="AV8" s="6">
        <v>159</v>
      </c>
      <c r="AW8" s="6">
        <v>87</v>
      </c>
      <c r="AX8" s="6">
        <v>129</v>
      </c>
      <c r="AY8" s="6">
        <v>51</v>
      </c>
      <c r="AZ8" s="6">
        <v>145</v>
      </c>
      <c r="BA8" s="6">
        <v>94</v>
      </c>
      <c r="BB8" s="5">
        <f t="shared" si="5"/>
        <v>847</v>
      </c>
      <c r="BC8" s="6">
        <v>12</v>
      </c>
      <c r="BD8" s="6">
        <v>105</v>
      </c>
      <c r="BE8" s="6">
        <v>152</v>
      </c>
      <c r="BF8" s="6">
        <v>116</v>
      </c>
      <c r="BG8" s="6">
        <v>126</v>
      </c>
      <c r="BH8" s="6">
        <v>206</v>
      </c>
      <c r="BI8" s="6">
        <v>37</v>
      </c>
      <c r="BJ8" s="6">
        <v>37</v>
      </c>
      <c r="BK8" s="6">
        <v>71</v>
      </c>
      <c r="BL8" s="5">
        <f t="shared" si="6"/>
        <v>862</v>
      </c>
      <c r="BM8" s="6">
        <v>14</v>
      </c>
      <c r="BN8" s="6">
        <v>145</v>
      </c>
      <c r="BO8" s="6">
        <v>188</v>
      </c>
      <c r="BP8" s="6">
        <v>143</v>
      </c>
      <c r="BQ8" s="6">
        <v>162</v>
      </c>
      <c r="BR8" s="6">
        <v>81</v>
      </c>
      <c r="BS8" s="6">
        <v>159</v>
      </c>
      <c r="BT8" s="6">
        <v>148</v>
      </c>
      <c r="BU8" s="5">
        <f t="shared" si="7"/>
        <v>1040</v>
      </c>
      <c r="BV8" s="7">
        <f t="shared" si="8"/>
        <v>836</v>
      </c>
      <c r="BW8" s="7">
        <f t="shared" si="9"/>
        <v>662</v>
      </c>
      <c r="BX8" s="7">
        <f t="shared" si="10"/>
        <v>527</v>
      </c>
      <c r="BY8" s="7">
        <f t="shared" si="11"/>
        <v>654</v>
      </c>
      <c r="BZ8" s="7">
        <f t="shared" si="12"/>
        <v>753</v>
      </c>
      <c r="CA8" s="7">
        <f t="shared" si="13"/>
        <v>847</v>
      </c>
      <c r="CB8" s="7">
        <f t="shared" si="14"/>
        <v>862</v>
      </c>
      <c r="CC8" s="7">
        <f t="shared" si="15"/>
        <v>1040</v>
      </c>
      <c r="CD8" s="5">
        <f t="shared" si="16"/>
        <v>6181</v>
      </c>
      <c r="CE8" s="5">
        <f t="shared" si="17"/>
        <v>6337</v>
      </c>
    </row>
    <row r="9" spans="1:83" ht="12.75" customHeight="1" x14ac:dyDescent="0.2">
      <c r="A9" s="8"/>
      <c r="B9" s="8" t="s">
        <v>17</v>
      </c>
      <c r="C9" s="4">
        <v>23</v>
      </c>
      <c r="D9" s="4">
        <v>6</v>
      </c>
      <c r="E9" s="4">
        <v>18</v>
      </c>
      <c r="F9" s="4">
        <v>32</v>
      </c>
      <c r="G9" s="4">
        <v>14</v>
      </c>
      <c r="H9" s="4">
        <v>14</v>
      </c>
      <c r="I9" s="4">
        <v>25</v>
      </c>
      <c r="J9" s="4">
        <v>8</v>
      </c>
      <c r="K9" s="4">
        <v>18</v>
      </c>
      <c r="L9" s="5">
        <f t="shared" si="0"/>
        <v>135</v>
      </c>
      <c r="M9" s="6">
        <v>2</v>
      </c>
      <c r="N9" s="6">
        <v>31</v>
      </c>
      <c r="O9" s="6">
        <v>33</v>
      </c>
      <c r="P9" s="6">
        <v>10</v>
      </c>
      <c r="Q9" s="6">
        <v>10</v>
      </c>
      <c r="R9" s="6">
        <v>10</v>
      </c>
      <c r="S9" s="6">
        <v>30</v>
      </c>
      <c r="T9" s="5">
        <f t="shared" si="1"/>
        <v>126</v>
      </c>
      <c r="U9" s="6">
        <v>2</v>
      </c>
      <c r="V9" s="6">
        <v>3</v>
      </c>
      <c r="W9" s="6">
        <v>16</v>
      </c>
      <c r="X9" s="6">
        <v>4</v>
      </c>
      <c r="Y9" s="6">
        <v>15</v>
      </c>
      <c r="Z9" s="6">
        <v>19</v>
      </c>
      <c r="AA9" s="6">
        <v>16</v>
      </c>
      <c r="AB9" s="5">
        <f t="shared" si="2"/>
        <v>75</v>
      </c>
      <c r="AC9" s="6">
        <v>2</v>
      </c>
      <c r="AD9" s="6">
        <v>28</v>
      </c>
      <c r="AE9" s="6">
        <v>34</v>
      </c>
      <c r="AF9" s="6">
        <v>40</v>
      </c>
      <c r="AG9" s="6">
        <v>23</v>
      </c>
      <c r="AH9" s="6">
        <v>10</v>
      </c>
      <c r="AI9" s="5">
        <f t="shared" si="3"/>
        <v>137</v>
      </c>
      <c r="AJ9" s="6">
        <v>0</v>
      </c>
      <c r="AK9" s="6">
        <v>4</v>
      </c>
      <c r="AL9" s="6">
        <v>6</v>
      </c>
      <c r="AM9" s="6">
        <v>14</v>
      </c>
      <c r="AN9" s="6">
        <v>26</v>
      </c>
      <c r="AO9" s="6">
        <v>7</v>
      </c>
      <c r="AP9" s="6">
        <v>5</v>
      </c>
      <c r="AQ9" s="6">
        <v>54</v>
      </c>
      <c r="AR9" s="5">
        <f t="shared" si="4"/>
        <v>116</v>
      </c>
      <c r="AS9" s="6">
        <v>3</v>
      </c>
      <c r="AT9" s="6">
        <v>15</v>
      </c>
      <c r="AU9" s="6">
        <v>16</v>
      </c>
      <c r="AV9" s="6">
        <v>38</v>
      </c>
      <c r="AW9" s="6">
        <v>33</v>
      </c>
      <c r="AX9" s="6">
        <v>36</v>
      </c>
      <c r="AY9" s="6">
        <v>13</v>
      </c>
      <c r="AZ9" s="6">
        <v>28</v>
      </c>
      <c r="BA9" s="6">
        <v>17</v>
      </c>
      <c r="BB9" s="5">
        <f t="shared" si="5"/>
        <v>199</v>
      </c>
      <c r="BC9" s="6">
        <v>0</v>
      </c>
      <c r="BD9" s="6">
        <v>18</v>
      </c>
      <c r="BE9" s="6">
        <v>33</v>
      </c>
      <c r="BF9" s="6">
        <v>23</v>
      </c>
      <c r="BG9" s="6">
        <v>22</v>
      </c>
      <c r="BH9" s="6">
        <v>42</v>
      </c>
      <c r="BI9" s="6">
        <v>11</v>
      </c>
      <c r="BJ9" s="6">
        <v>5</v>
      </c>
      <c r="BK9" s="6">
        <v>21</v>
      </c>
      <c r="BL9" s="5">
        <f t="shared" si="6"/>
        <v>175</v>
      </c>
      <c r="BM9" s="6">
        <v>8</v>
      </c>
      <c r="BN9" s="6">
        <v>26</v>
      </c>
      <c r="BO9" s="6">
        <v>38</v>
      </c>
      <c r="BP9" s="6">
        <v>25</v>
      </c>
      <c r="BQ9" s="6">
        <v>27</v>
      </c>
      <c r="BR9" s="6">
        <v>17</v>
      </c>
      <c r="BS9" s="6">
        <v>37</v>
      </c>
      <c r="BT9" s="6">
        <v>31</v>
      </c>
      <c r="BU9" s="5">
        <f t="shared" si="7"/>
        <v>209</v>
      </c>
      <c r="BV9" s="7">
        <f t="shared" si="8"/>
        <v>135</v>
      </c>
      <c r="BW9" s="7">
        <f t="shared" si="9"/>
        <v>126</v>
      </c>
      <c r="BX9" s="7">
        <f t="shared" si="10"/>
        <v>75</v>
      </c>
      <c r="BY9" s="7">
        <f t="shared" si="11"/>
        <v>137</v>
      </c>
      <c r="BZ9" s="7">
        <f t="shared" si="12"/>
        <v>116</v>
      </c>
      <c r="CA9" s="7">
        <f t="shared" si="13"/>
        <v>199</v>
      </c>
      <c r="CB9" s="7">
        <f t="shared" si="14"/>
        <v>175</v>
      </c>
      <c r="CC9" s="7">
        <f t="shared" si="15"/>
        <v>209</v>
      </c>
      <c r="CD9" s="5">
        <f t="shared" si="16"/>
        <v>1172</v>
      </c>
      <c r="CE9" s="5">
        <f t="shared" si="17"/>
        <v>1195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3</v>
      </c>
      <c r="F10" s="4">
        <v>2</v>
      </c>
      <c r="G10" s="4">
        <v>2</v>
      </c>
      <c r="H10" s="4">
        <v>0</v>
      </c>
      <c r="I10" s="4">
        <v>4</v>
      </c>
      <c r="J10" s="4">
        <v>7</v>
      </c>
      <c r="K10" s="4">
        <v>2</v>
      </c>
      <c r="L10" s="5">
        <f t="shared" si="0"/>
        <v>20</v>
      </c>
      <c r="M10" s="6">
        <v>0</v>
      </c>
      <c r="N10" s="6">
        <v>0</v>
      </c>
      <c r="O10" s="6">
        <v>11</v>
      </c>
      <c r="P10" s="6">
        <v>1</v>
      </c>
      <c r="Q10" s="6">
        <v>0</v>
      </c>
      <c r="R10" s="6">
        <v>2</v>
      </c>
      <c r="S10" s="6">
        <v>3</v>
      </c>
      <c r="T10" s="5">
        <f t="shared" si="1"/>
        <v>17</v>
      </c>
      <c r="U10" s="6">
        <v>1</v>
      </c>
      <c r="V10" s="6">
        <v>0</v>
      </c>
      <c r="W10" s="6">
        <v>3</v>
      </c>
      <c r="X10" s="6">
        <v>0</v>
      </c>
      <c r="Y10" s="6">
        <v>0</v>
      </c>
      <c r="Z10" s="6">
        <v>5</v>
      </c>
      <c r="AA10" s="6">
        <v>2</v>
      </c>
      <c r="AB10" s="5">
        <f t="shared" si="2"/>
        <v>11</v>
      </c>
      <c r="AC10" s="6">
        <v>0</v>
      </c>
      <c r="AD10" s="6">
        <v>6</v>
      </c>
      <c r="AE10" s="6">
        <v>16</v>
      </c>
      <c r="AF10" s="6">
        <v>10</v>
      </c>
      <c r="AG10" s="6">
        <v>5</v>
      </c>
      <c r="AH10" s="6">
        <v>4</v>
      </c>
      <c r="AI10" s="5">
        <f t="shared" si="3"/>
        <v>41</v>
      </c>
      <c r="AJ10" s="6">
        <v>0</v>
      </c>
      <c r="AK10" s="6">
        <v>2</v>
      </c>
      <c r="AL10" s="6">
        <v>0</v>
      </c>
      <c r="AM10" s="6">
        <v>4</v>
      </c>
      <c r="AN10" s="6">
        <v>8</v>
      </c>
      <c r="AO10" s="6">
        <v>1</v>
      </c>
      <c r="AP10" s="6">
        <v>1</v>
      </c>
      <c r="AQ10" s="6">
        <v>10</v>
      </c>
      <c r="AR10" s="5">
        <f t="shared" si="4"/>
        <v>26</v>
      </c>
      <c r="AS10" s="6">
        <v>0</v>
      </c>
      <c r="AT10" s="6">
        <v>10</v>
      </c>
      <c r="AU10" s="6">
        <v>8</v>
      </c>
      <c r="AV10" s="6">
        <v>10</v>
      </c>
      <c r="AW10" s="6">
        <v>11</v>
      </c>
      <c r="AX10" s="6">
        <v>17</v>
      </c>
      <c r="AY10" s="6">
        <v>2</v>
      </c>
      <c r="AZ10" s="6">
        <v>12</v>
      </c>
      <c r="BA10" s="6">
        <v>1</v>
      </c>
      <c r="BB10" s="5">
        <f t="shared" si="5"/>
        <v>71</v>
      </c>
      <c r="BC10" s="6">
        <v>0</v>
      </c>
      <c r="BD10" s="6">
        <v>13</v>
      </c>
      <c r="BE10" s="6">
        <v>17</v>
      </c>
      <c r="BF10" s="6">
        <v>8</v>
      </c>
      <c r="BG10" s="6">
        <v>12</v>
      </c>
      <c r="BH10" s="6">
        <v>17</v>
      </c>
      <c r="BI10" s="6">
        <v>1</v>
      </c>
      <c r="BJ10" s="6">
        <v>4</v>
      </c>
      <c r="BK10" s="6">
        <v>8</v>
      </c>
      <c r="BL10" s="5">
        <f t="shared" si="6"/>
        <v>80</v>
      </c>
      <c r="BM10" s="6">
        <v>0</v>
      </c>
      <c r="BN10" s="6">
        <v>11</v>
      </c>
      <c r="BO10" s="6">
        <v>9</v>
      </c>
      <c r="BP10" s="6">
        <v>19</v>
      </c>
      <c r="BQ10" s="6">
        <v>11</v>
      </c>
      <c r="BR10" s="6">
        <v>6</v>
      </c>
      <c r="BS10" s="6">
        <v>24</v>
      </c>
      <c r="BT10" s="6">
        <v>14</v>
      </c>
      <c r="BU10" s="5">
        <f t="shared" si="7"/>
        <v>94</v>
      </c>
      <c r="BV10" s="7">
        <f t="shared" si="8"/>
        <v>20</v>
      </c>
      <c r="BW10" s="7">
        <f t="shared" si="9"/>
        <v>17</v>
      </c>
      <c r="BX10" s="7">
        <f t="shared" si="10"/>
        <v>11</v>
      </c>
      <c r="BY10" s="7">
        <f t="shared" si="11"/>
        <v>41</v>
      </c>
      <c r="BZ10" s="7">
        <f t="shared" si="12"/>
        <v>26</v>
      </c>
      <c r="CA10" s="7">
        <f t="shared" si="13"/>
        <v>71</v>
      </c>
      <c r="CB10" s="7">
        <f t="shared" si="14"/>
        <v>80</v>
      </c>
      <c r="CC10" s="7">
        <f t="shared" si="15"/>
        <v>94</v>
      </c>
      <c r="CD10" s="5">
        <f t="shared" si="16"/>
        <v>360</v>
      </c>
      <c r="CE10" s="5">
        <f t="shared" si="17"/>
        <v>365</v>
      </c>
    </row>
    <row r="11" spans="1:83" ht="12.75" customHeight="1" x14ac:dyDescent="0.2">
      <c r="A11" s="8"/>
      <c r="B11" s="8" t="s">
        <v>19</v>
      </c>
      <c r="C11" s="4">
        <v>4</v>
      </c>
      <c r="D11" s="4">
        <v>2</v>
      </c>
      <c r="E11" s="4">
        <v>14</v>
      </c>
      <c r="F11" s="4">
        <v>28</v>
      </c>
      <c r="G11" s="4">
        <v>15</v>
      </c>
      <c r="H11" s="4">
        <v>15</v>
      </c>
      <c r="I11" s="4">
        <v>24</v>
      </c>
      <c r="J11" s="4">
        <v>7</v>
      </c>
      <c r="K11" s="4">
        <v>25</v>
      </c>
      <c r="L11" s="5">
        <f t="shared" si="0"/>
        <v>130</v>
      </c>
      <c r="M11" s="6">
        <v>0</v>
      </c>
      <c r="N11" s="6">
        <v>6</v>
      </c>
      <c r="O11" s="6">
        <v>18</v>
      </c>
      <c r="P11" s="6">
        <v>5</v>
      </c>
      <c r="Q11" s="6">
        <v>0</v>
      </c>
      <c r="R11" s="6">
        <v>4</v>
      </c>
      <c r="S11" s="6">
        <v>14</v>
      </c>
      <c r="T11" s="5">
        <f t="shared" si="1"/>
        <v>47</v>
      </c>
      <c r="U11" s="6">
        <v>2</v>
      </c>
      <c r="V11" s="6">
        <v>2</v>
      </c>
      <c r="W11" s="6">
        <v>4</v>
      </c>
      <c r="X11" s="6">
        <v>2</v>
      </c>
      <c r="Y11" s="6">
        <v>2</v>
      </c>
      <c r="Z11" s="6">
        <v>3</v>
      </c>
      <c r="AA11" s="6">
        <v>10</v>
      </c>
      <c r="AB11" s="5">
        <f t="shared" si="2"/>
        <v>25</v>
      </c>
      <c r="AC11" s="6">
        <v>1</v>
      </c>
      <c r="AD11" s="6">
        <v>5</v>
      </c>
      <c r="AE11" s="6">
        <v>7</v>
      </c>
      <c r="AF11" s="6">
        <v>5</v>
      </c>
      <c r="AG11" s="6">
        <v>3</v>
      </c>
      <c r="AH11" s="6">
        <v>2</v>
      </c>
      <c r="AI11" s="5">
        <f t="shared" si="3"/>
        <v>23</v>
      </c>
      <c r="AJ11" s="6">
        <v>0</v>
      </c>
      <c r="AK11" s="6">
        <v>3</v>
      </c>
      <c r="AL11" s="6">
        <v>0</v>
      </c>
      <c r="AM11" s="6">
        <v>7</v>
      </c>
      <c r="AN11" s="6">
        <v>2</v>
      </c>
      <c r="AO11" s="6">
        <v>6</v>
      </c>
      <c r="AP11" s="6">
        <v>6</v>
      </c>
      <c r="AQ11" s="6">
        <v>15</v>
      </c>
      <c r="AR11" s="5">
        <f t="shared" si="4"/>
        <v>39</v>
      </c>
      <c r="AS11" s="6">
        <v>0</v>
      </c>
      <c r="AT11" s="6">
        <v>9</v>
      </c>
      <c r="AU11" s="6">
        <v>1</v>
      </c>
      <c r="AV11" s="6">
        <v>1</v>
      </c>
      <c r="AW11" s="6">
        <v>2</v>
      </c>
      <c r="AX11" s="6">
        <v>4</v>
      </c>
      <c r="AY11" s="6">
        <v>3</v>
      </c>
      <c r="AZ11" s="6">
        <v>2</v>
      </c>
      <c r="BA11" s="6">
        <v>5</v>
      </c>
      <c r="BB11" s="5">
        <f t="shared" si="5"/>
        <v>27</v>
      </c>
      <c r="BC11" s="6">
        <v>2</v>
      </c>
      <c r="BD11" s="6">
        <v>0</v>
      </c>
      <c r="BE11" s="6">
        <v>4</v>
      </c>
      <c r="BF11" s="6">
        <v>5</v>
      </c>
      <c r="BG11" s="6">
        <v>9</v>
      </c>
      <c r="BH11" s="6">
        <v>6</v>
      </c>
      <c r="BI11" s="6">
        <v>0</v>
      </c>
      <c r="BJ11" s="6">
        <v>2</v>
      </c>
      <c r="BK11" s="6">
        <v>0</v>
      </c>
      <c r="BL11" s="5">
        <f t="shared" si="6"/>
        <v>28</v>
      </c>
      <c r="BM11" s="6">
        <v>1</v>
      </c>
      <c r="BN11" s="6">
        <v>3</v>
      </c>
      <c r="BO11" s="6">
        <v>5</v>
      </c>
      <c r="BP11" s="6">
        <v>7</v>
      </c>
      <c r="BQ11" s="6">
        <v>10</v>
      </c>
      <c r="BR11" s="6">
        <v>1</v>
      </c>
      <c r="BS11" s="6">
        <v>2</v>
      </c>
      <c r="BT11" s="6">
        <v>10</v>
      </c>
      <c r="BU11" s="5">
        <f t="shared" si="7"/>
        <v>39</v>
      </c>
      <c r="BV11" s="7">
        <f t="shared" si="8"/>
        <v>130</v>
      </c>
      <c r="BW11" s="7">
        <f t="shared" si="9"/>
        <v>47</v>
      </c>
      <c r="BX11" s="7">
        <f t="shared" si="10"/>
        <v>25</v>
      </c>
      <c r="BY11" s="7">
        <f t="shared" si="11"/>
        <v>23</v>
      </c>
      <c r="BZ11" s="7">
        <f t="shared" si="12"/>
        <v>39</v>
      </c>
      <c r="CA11" s="7">
        <f t="shared" si="13"/>
        <v>27</v>
      </c>
      <c r="CB11" s="7">
        <f t="shared" si="14"/>
        <v>28</v>
      </c>
      <c r="CC11" s="7">
        <f t="shared" si="15"/>
        <v>39</v>
      </c>
      <c r="CD11" s="5">
        <f t="shared" si="16"/>
        <v>358</v>
      </c>
      <c r="CE11" s="5">
        <f t="shared" si="17"/>
        <v>362</v>
      </c>
    </row>
    <row r="12" spans="1:83" ht="12.75" customHeight="1" x14ac:dyDescent="0.2">
      <c r="A12" s="8"/>
      <c r="B12" s="8" t="s">
        <v>20</v>
      </c>
      <c r="C12" s="4">
        <v>2</v>
      </c>
      <c r="D12" s="4">
        <v>0</v>
      </c>
      <c r="E12" s="4">
        <v>4</v>
      </c>
      <c r="F12" s="4">
        <v>16</v>
      </c>
      <c r="G12" s="4">
        <v>17</v>
      </c>
      <c r="H12" s="4">
        <v>14</v>
      </c>
      <c r="I12" s="4">
        <v>18</v>
      </c>
      <c r="J12" s="4">
        <v>10</v>
      </c>
      <c r="K12" s="4">
        <v>42</v>
      </c>
      <c r="L12" s="5">
        <f t="shared" si="0"/>
        <v>121</v>
      </c>
      <c r="M12" s="6">
        <v>0</v>
      </c>
      <c r="N12" s="6">
        <v>16</v>
      </c>
      <c r="O12" s="6">
        <v>38</v>
      </c>
      <c r="P12" s="6">
        <v>1</v>
      </c>
      <c r="Q12" s="6">
        <v>9</v>
      </c>
      <c r="R12" s="6">
        <v>19</v>
      </c>
      <c r="S12" s="6">
        <v>31</v>
      </c>
      <c r="T12" s="5">
        <f t="shared" si="1"/>
        <v>114</v>
      </c>
      <c r="U12" s="6">
        <v>1</v>
      </c>
      <c r="V12" s="6">
        <v>4</v>
      </c>
      <c r="W12" s="6">
        <v>12</v>
      </c>
      <c r="X12" s="6">
        <v>12</v>
      </c>
      <c r="Y12" s="6">
        <v>16</v>
      </c>
      <c r="Z12" s="6">
        <v>42</v>
      </c>
      <c r="AA12" s="6">
        <v>55</v>
      </c>
      <c r="AB12" s="5">
        <f t="shared" si="2"/>
        <v>142</v>
      </c>
      <c r="AC12" s="6">
        <v>1</v>
      </c>
      <c r="AD12" s="6">
        <v>16</v>
      </c>
      <c r="AE12" s="6">
        <v>17</v>
      </c>
      <c r="AF12" s="6">
        <v>13</v>
      </c>
      <c r="AG12" s="6">
        <v>24</v>
      </c>
      <c r="AH12" s="6">
        <v>12</v>
      </c>
      <c r="AI12" s="5">
        <f t="shared" si="3"/>
        <v>83</v>
      </c>
      <c r="AJ12" s="6">
        <v>1</v>
      </c>
      <c r="AK12" s="6">
        <v>35</v>
      </c>
      <c r="AL12" s="6">
        <v>19</v>
      </c>
      <c r="AM12" s="6">
        <v>27</v>
      </c>
      <c r="AN12" s="6">
        <v>33</v>
      </c>
      <c r="AO12" s="6">
        <v>27</v>
      </c>
      <c r="AP12" s="6">
        <v>23</v>
      </c>
      <c r="AQ12" s="6">
        <v>78</v>
      </c>
      <c r="AR12" s="5">
        <f t="shared" si="4"/>
        <v>243</v>
      </c>
      <c r="AS12" s="6">
        <v>0</v>
      </c>
      <c r="AT12" s="6">
        <v>10</v>
      </c>
      <c r="AU12" s="6">
        <v>16</v>
      </c>
      <c r="AV12" s="6">
        <v>26</v>
      </c>
      <c r="AW12" s="6">
        <v>13</v>
      </c>
      <c r="AX12" s="6">
        <v>23</v>
      </c>
      <c r="AY12" s="6">
        <v>17</v>
      </c>
      <c r="AZ12" s="6">
        <v>53</v>
      </c>
      <c r="BA12" s="6">
        <v>31</v>
      </c>
      <c r="BB12" s="5">
        <f t="shared" si="5"/>
        <v>189</v>
      </c>
      <c r="BC12" s="6">
        <v>0</v>
      </c>
      <c r="BD12" s="6">
        <v>14</v>
      </c>
      <c r="BE12" s="6">
        <v>45</v>
      </c>
      <c r="BF12" s="6">
        <v>36</v>
      </c>
      <c r="BG12" s="6">
        <v>48</v>
      </c>
      <c r="BH12" s="6">
        <v>60</v>
      </c>
      <c r="BI12" s="6">
        <v>7</v>
      </c>
      <c r="BJ12" s="6">
        <v>3</v>
      </c>
      <c r="BK12" s="6">
        <v>22</v>
      </c>
      <c r="BL12" s="5">
        <f t="shared" si="6"/>
        <v>235</v>
      </c>
      <c r="BM12" s="6">
        <v>0</v>
      </c>
      <c r="BN12" s="6">
        <v>41</v>
      </c>
      <c r="BO12" s="6">
        <v>6</v>
      </c>
      <c r="BP12" s="6">
        <v>30</v>
      </c>
      <c r="BQ12" s="6">
        <v>30</v>
      </c>
      <c r="BR12" s="6">
        <v>28</v>
      </c>
      <c r="BS12" s="6">
        <v>31</v>
      </c>
      <c r="BT12" s="6">
        <v>22</v>
      </c>
      <c r="BU12" s="5">
        <f t="shared" si="7"/>
        <v>188</v>
      </c>
      <c r="BV12" s="7">
        <f t="shared" si="8"/>
        <v>121</v>
      </c>
      <c r="BW12" s="7">
        <f t="shared" si="9"/>
        <v>114</v>
      </c>
      <c r="BX12" s="7">
        <f t="shared" si="10"/>
        <v>142</v>
      </c>
      <c r="BY12" s="7">
        <f t="shared" si="11"/>
        <v>83</v>
      </c>
      <c r="BZ12" s="7">
        <f t="shared" si="12"/>
        <v>243</v>
      </c>
      <c r="CA12" s="7">
        <f t="shared" si="13"/>
        <v>189</v>
      </c>
      <c r="CB12" s="7">
        <f t="shared" si="14"/>
        <v>235</v>
      </c>
      <c r="CC12" s="7">
        <f t="shared" si="15"/>
        <v>188</v>
      </c>
      <c r="CD12" s="5">
        <f t="shared" si="16"/>
        <v>1315</v>
      </c>
      <c r="CE12" s="5">
        <f t="shared" si="17"/>
        <v>1317</v>
      </c>
    </row>
    <row r="13" spans="1:83" ht="12.75" customHeight="1" x14ac:dyDescent="0.2">
      <c r="A13" s="8"/>
      <c r="B13" s="8" t="s">
        <v>21</v>
      </c>
      <c r="C13" s="4">
        <v>2</v>
      </c>
      <c r="D13" s="4">
        <v>0</v>
      </c>
      <c r="E13" s="4">
        <v>1</v>
      </c>
      <c r="F13" s="4">
        <v>0</v>
      </c>
      <c r="G13" s="4">
        <v>2</v>
      </c>
      <c r="H13" s="4">
        <v>4</v>
      </c>
      <c r="I13" s="4">
        <v>8</v>
      </c>
      <c r="J13" s="4">
        <v>2</v>
      </c>
      <c r="K13" s="4">
        <v>4</v>
      </c>
      <c r="L13" s="5">
        <f t="shared" si="0"/>
        <v>21</v>
      </c>
      <c r="M13" s="6">
        <v>1</v>
      </c>
      <c r="N13" s="6">
        <v>12</v>
      </c>
      <c r="O13" s="6">
        <v>14</v>
      </c>
      <c r="P13" s="6">
        <v>0</v>
      </c>
      <c r="Q13" s="6">
        <v>2</v>
      </c>
      <c r="R13" s="6">
        <v>2</v>
      </c>
      <c r="S13" s="6">
        <v>4</v>
      </c>
      <c r="T13" s="5">
        <f t="shared" si="1"/>
        <v>35</v>
      </c>
      <c r="U13" s="6">
        <v>2</v>
      </c>
      <c r="V13" s="6">
        <v>12</v>
      </c>
      <c r="W13" s="6">
        <v>4</v>
      </c>
      <c r="X13" s="6">
        <v>2</v>
      </c>
      <c r="Y13" s="6">
        <v>17</v>
      </c>
      <c r="Z13" s="6">
        <v>0</v>
      </c>
      <c r="AA13" s="6">
        <v>8</v>
      </c>
      <c r="AB13" s="5">
        <f t="shared" si="2"/>
        <v>45</v>
      </c>
      <c r="AC13" s="6">
        <v>0</v>
      </c>
      <c r="AD13" s="6">
        <v>6</v>
      </c>
      <c r="AE13" s="6">
        <v>0</v>
      </c>
      <c r="AF13" s="6">
        <v>3</v>
      </c>
      <c r="AG13" s="6">
        <v>7</v>
      </c>
      <c r="AH13" s="6">
        <v>11</v>
      </c>
      <c r="AI13" s="5">
        <f t="shared" si="3"/>
        <v>27</v>
      </c>
      <c r="AJ13" s="6">
        <v>0</v>
      </c>
      <c r="AK13" s="6">
        <v>3</v>
      </c>
      <c r="AL13" s="6">
        <v>2</v>
      </c>
      <c r="AM13" s="6">
        <v>1</v>
      </c>
      <c r="AN13" s="6">
        <v>3</v>
      </c>
      <c r="AO13" s="6">
        <v>9</v>
      </c>
      <c r="AP13" s="6">
        <v>3</v>
      </c>
      <c r="AQ13" s="6">
        <v>11</v>
      </c>
      <c r="AR13" s="5">
        <f t="shared" si="4"/>
        <v>32</v>
      </c>
      <c r="AS13" s="6">
        <v>1</v>
      </c>
      <c r="AT13" s="6">
        <v>6</v>
      </c>
      <c r="AU13" s="6">
        <v>7</v>
      </c>
      <c r="AV13" s="6">
        <v>21</v>
      </c>
      <c r="AW13" s="6">
        <v>10</v>
      </c>
      <c r="AX13" s="6">
        <v>12</v>
      </c>
      <c r="AY13" s="6">
        <v>3</v>
      </c>
      <c r="AZ13" s="6">
        <v>3</v>
      </c>
      <c r="BA13" s="6">
        <v>8</v>
      </c>
      <c r="BB13" s="5">
        <f t="shared" si="5"/>
        <v>71</v>
      </c>
      <c r="BC13" s="6">
        <v>0</v>
      </c>
      <c r="BD13" s="6">
        <v>1</v>
      </c>
      <c r="BE13" s="6">
        <v>2</v>
      </c>
      <c r="BF13" s="6">
        <v>2</v>
      </c>
      <c r="BG13" s="6">
        <v>7</v>
      </c>
      <c r="BH13" s="6">
        <v>0</v>
      </c>
      <c r="BI13" s="6">
        <v>1</v>
      </c>
      <c r="BJ13" s="6">
        <v>0</v>
      </c>
      <c r="BK13" s="6">
        <v>0</v>
      </c>
      <c r="BL13" s="5">
        <f t="shared" si="6"/>
        <v>13</v>
      </c>
      <c r="BM13" s="6">
        <v>0</v>
      </c>
      <c r="BN13" s="6">
        <v>1</v>
      </c>
      <c r="BO13" s="6">
        <v>5</v>
      </c>
      <c r="BP13" s="6">
        <v>5</v>
      </c>
      <c r="BQ13" s="6">
        <v>0</v>
      </c>
      <c r="BR13" s="6">
        <v>0</v>
      </c>
      <c r="BS13" s="6">
        <v>7</v>
      </c>
      <c r="BT13" s="6">
        <v>5</v>
      </c>
      <c r="BU13" s="5">
        <f t="shared" si="7"/>
        <v>23</v>
      </c>
      <c r="BV13" s="7">
        <f t="shared" si="8"/>
        <v>21</v>
      </c>
      <c r="BW13" s="7">
        <f t="shared" si="9"/>
        <v>35</v>
      </c>
      <c r="BX13" s="7">
        <f t="shared" si="10"/>
        <v>45</v>
      </c>
      <c r="BY13" s="7">
        <f t="shared" si="11"/>
        <v>27</v>
      </c>
      <c r="BZ13" s="7">
        <f t="shared" si="12"/>
        <v>32</v>
      </c>
      <c r="CA13" s="7">
        <f t="shared" si="13"/>
        <v>71</v>
      </c>
      <c r="CB13" s="7">
        <f t="shared" si="14"/>
        <v>13</v>
      </c>
      <c r="CC13" s="7">
        <f t="shared" si="15"/>
        <v>23</v>
      </c>
      <c r="CD13" s="5">
        <f t="shared" si="16"/>
        <v>267</v>
      </c>
      <c r="CE13" s="5">
        <f t="shared" si="17"/>
        <v>269</v>
      </c>
    </row>
    <row r="14" spans="1:83" s="9" customFormat="1" ht="12.75" customHeight="1" x14ac:dyDescent="0.2">
      <c r="A14" s="15" t="s">
        <v>22</v>
      </c>
      <c r="B14" s="15"/>
      <c r="C14" s="4">
        <v>6</v>
      </c>
      <c r="D14" s="4">
        <v>2</v>
      </c>
      <c r="E14" s="4">
        <v>4</v>
      </c>
      <c r="F14" s="4">
        <v>30</v>
      </c>
      <c r="G14" s="4">
        <v>58</v>
      </c>
      <c r="H14" s="4">
        <v>35</v>
      </c>
      <c r="I14" s="4">
        <v>59</v>
      </c>
      <c r="J14" s="4">
        <v>61</v>
      </c>
      <c r="K14" s="4">
        <v>71</v>
      </c>
      <c r="L14" s="5">
        <f t="shared" si="0"/>
        <v>320</v>
      </c>
      <c r="M14" s="6">
        <v>1</v>
      </c>
      <c r="N14" s="6">
        <v>47</v>
      </c>
      <c r="O14" s="6">
        <v>72</v>
      </c>
      <c r="P14" s="6">
        <v>3</v>
      </c>
      <c r="Q14" s="6">
        <v>59</v>
      </c>
      <c r="R14" s="6">
        <v>35</v>
      </c>
      <c r="S14" s="6">
        <v>53</v>
      </c>
      <c r="T14" s="5">
        <f t="shared" si="1"/>
        <v>270</v>
      </c>
      <c r="U14" s="6">
        <v>2</v>
      </c>
      <c r="V14" s="6">
        <v>15</v>
      </c>
      <c r="W14" s="6">
        <v>16</v>
      </c>
      <c r="X14" s="6">
        <v>22</v>
      </c>
      <c r="Y14" s="6">
        <v>33</v>
      </c>
      <c r="Z14" s="6">
        <v>44</v>
      </c>
      <c r="AA14" s="6">
        <v>59</v>
      </c>
      <c r="AB14" s="5">
        <f t="shared" si="2"/>
        <v>191</v>
      </c>
      <c r="AC14" s="6">
        <v>1</v>
      </c>
      <c r="AD14" s="6">
        <v>43</v>
      </c>
      <c r="AE14" s="6">
        <v>19</v>
      </c>
      <c r="AF14" s="6">
        <v>26</v>
      </c>
      <c r="AG14" s="6">
        <v>31</v>
      </c>
      <c r="AH14" s="6">
        <v>21</v>
      </c>
      <c r="AI14" s="5">
        <f t="shared" si="3"/>
        <v>141</v>
      </c>
      <c r="AJ14" s="6">
        <v>1</v>
      </c>
      <c r="AK14" s="6">
        <v>46</v>
      </c>
      <c r="AL14" s="6">
        <v>18</v>
      </c>
      <c r="AM14" s="6">
        <v>21</v>
      </c>
      <c r="AN14" s="6">
        <v>58</v>
      </c>
      <c r="AO14" s="6">
        <v>21</v>
      </c>
      <c r="AP14" s="6">
        <v>19</v>
      </c>
      <c r="AQ14" s="6">
        <v>135</v>
      </c>
      <c r="AR14" s="5">
        <f t="shared" si="4"/>
        <v>319</v>
      </c>
      <c r="AS14" s="6">
        <v>1</v>
      </c>
      <c r="AT14" s="6">
        <v>35</v>
      </c>
      <c r="AU14" s="6">
        <v>44</v>
      </c>
      <c r="AV14" s="6">
        <v>118</v>
      </c>
      <c r="AW14" s="6">
        <v>57</v>
      </c>
      <c r="AX14" s="6">
        <v>78</v>
      </c>
      <c r="AY14" s="6">
        <v>28</v>
      </c>
      <c r="AZ14" s="6">
        <v>67</v>
      </c>
      <c r="BA14" s="6">
        <v>48</v>
      </c>
      <c r="BB14" s="5">
        <f t="shared" si="5"/>
        <v>476</v>
      </c>
      <c r="BC14" s="6">
        <v>0</v>
      </c>
      <c r="BD14" s="6">
        <v>27</v>
      </c>
      <c r="BE14" s="6">
        <v>85</v>
      </c>
      <c r="BF14" s="6">
        <v>58</v>
      </c>
      <c r="BG14" s="6">
        <v>63</v>
      </c>
      <c r="BH14" s="6">
        <v>99</v>
      </c>
      <c r="BI14" s="6">
        <v>18</v>
      </c>
      <c r="BJ14" s="6">
        <v>9</v>
      </c>
      <c r="BK14" s="6">
        <v>35</v>
      </c>
      <c r="BL14" s="5">
        <f t="shared" si="6"/>
        <v>394</v>
      </c>
      <c r="BM14" s="6">
        <v>0</v>
      </c>
      <c r="BN14" s="6">
        <v>83</v>
      </c>
      <c r="BO14" s="6">
        <v>13</v>
      </c>
      <c r="BP14" s="6">
        <v>51</v>
      </c>
      <c r="BQ14" s="6">
        <v>105</v>
      </c>
      <c r="BR14" s="6">
        <v>45</v>
      </c>
      <c r="BS14" s="6">
        <v>61</v>
      </c>
      <c r="BT14" s="6">
        <v>63</v>
      </c>
      <c r="BU14" s="5">
        <f t="shared" si="7"/>
        <v>421</v>
      </c>
      <c r="BV14" s="7">
        <f t="shared" si="8"/>
        <v>320</v>
      </c>
      <c r="BW14" s="7">
        <f t="shared" si="9"/>
        <v>270</v>
      </c>
      <c r="BX14" s="7">
        <f t="shared" si="10"/>
        <v>191</v>
      </c>
      <c r="BY14" s="7">
        <f t="shared" si="11"/>
        <v>141</v>
      </c>
      <c r="BZ14" s="7">
        <f t="shared" si="12"/>
        <v>319</v>
      </c>
      <c r="CA14" s="7">
        <f t="shared" si="13"/>
        <v>476</v>
      </c>
      <c r="CB14" s="7">
        <f t="shared" si="14"/>
        <v>394</v>
      </c>
      <c r="CC14" s="7">
        <f t="shared" si="15"/>
        <v>421</v>
      </c>
      <c r="CD14" s="5">
        <f t="shared" si="16"/>
        <v>2532</v>
      </c>
      <c r="CE14" s="5">
        <f t="shared" si="17"/>
        <v>2538</v>
      </c>
    </row>
    <row r="15" spans="1:83" s="9" customFormat="1" ht="12.75" customHeight="1" x14ac:dyDescent="0.2">
      <c r="A15" s="18" t="s">
        <v>23</v>
      </c>
      <c r="B15" s="18"/>
      <c r="C15" s="4">
        <v>24</v>
      </c>
      <c r="D15" s="4">
        <v>4</v>
      </c>
      <c r="E15" s="4">
        <v>0</v>
      </c>
      <c r="F15" s="4">
        <v>0</v>
      </c>
      <c r="G15" s="4">
        <v>1</v>
      </c>
      <c r="H15" s="4">
        <v>3</v>
      </c>
      <c r="I15" s="4">
        <v>1</v>
      </c>
      <c r="J15" s="4">
        <v>0</v>
      </c>
      <c r="K15" s="4">
        <v>0</v>
      </c>
      <c r="L15" s="5">
        <f t="shared" si="0"/>
        <v>9</v>
      </c>
      <c r="M15" s="6">
        <v>0</v>
      </c>
      <c r="N15" s="6">
        <v>1</v>
      </c>
      <c r="O15" s="6">
        <v>0</v>
      </c>
      <c r="P15" s="6">
        <v>0</v>
      </c>
      <c r="Q15" s="6">
        <v>1</v>
      </c>
      <c r="R15" s="6">
        <v>3</v>
      </c>
      <c r="S15" s="6">
        <v>2</v>
      </c>
      <c r="T15" s="5">
        <f t="shared" si="1"/>
        <v>7</v>
      </c>
      <c r="U15" s="6">
        <v>1</v>
      </c>
      <c r="V15" s="6">
        <v>9</v>
      </c>
      <c r="W15" s="6">
        <v>26</v>
      </c>
      <c r="X15" s="6">
        <v>7</v>
      </c>
      <c r="Y15" s="6">
        <v>24</v>
      </c>
      <c r="Z15" s="6">
        <v>20</v>
      </c>
      <c r="AA15" s="6">
        <v>23</v>
      </c>
      <c r="AB15" s="5">
        <f t="shared" si="2"/>
        <v>110</v>
      </c>
      <c r="AC15" s="6">
        <v>1</v>
      </c>
      <c r="AD15" s="6">
        <v>3</v>
      </c>
      <c r="AE15" s="6">
        <v>2</v>
      </c>
      <c r="AF15" s="6">
        <v>11</v>
      </c>
      <c r="AG15" s="6">
        <v>1</v>
      </c>
      <c r="AH15" s="6">
        <v>11</v>
      </c>
      <c r="AI15" s="5">
        <f t="shared" si="3"/>
        <v>29</v>
      </c>
      <c r="AJ15" s="6">
        <v>0</v>
      </c>
      <c r="AK15" s="6">
        <v>3</v>
      </c>
      <c r="AL15" s="6">
        <v>10</v>
      </c>
      <c r="AM15" s="6">
        <v>8</v>
      </c>
      <c r="AN15" s="6">
        <v>10</v>
      </c>
      <c r="AO15" s="6">
        <v>3</v>
      </c>
      <c r="AP15" s="6">
        <v>12</v>
      </c>
      <c r="AQ15" s="6">
        <v>13</v>
      </c>
      <c r="AR15" s="5">
        <f t="shared" si="4"/>
        <v>59</v>
      </c>
      <c r="AS15" s="6">
        <v>0</v>
      </c>
      <c r="AT15" s="6">
        <v>2</v>
      </c>
      <c r="AU15" s="6">
        <v>4</v>
      </c>
      <c r="AV15" s="6">
        <v>5</v>
      </c>
      <c r="AW15" s="6">
        <v>6</v>
      </c>
      <c r="AX15" s="6">
        <v>4</v>
      </c>
      <c r="AY15" s="6">
        <v>11</v>
      </c>
      <c r="AZ15" s="6">
        <v>7</v>
      </c>
      <c r="BA15" s="6">
        <v>0</v>
      </c>
      <c r="BB15" s="5">
        <f t="shared" si="5"/>
        <v>39</v>
      </c>
      <c r="BC15" s="6">
        <v>0</v>
      </c>
      <c r="BD15" s="6">
        <v>3</v>
      </c>
      <c r="BE15" s="6">
        <v>13</v>
      </c>
      <c r="BF15" s="6">
        <v>21</v>
      </c>
      <c r="BG15" s="6">
        <v>14</v>
      </c>
      <c r="BH15" s="6">
        <v>1</v>
      </c>
      <c r="BI15" s="6">
        <v>7</v>
      </c>
      <c r="BJ15" s="6">
        <v>0</v>
      </c>
      <c r="BK15" s="6">
        <v>2</v>
      </c>
      <c r="BL15" s="5">
        <f t="shared" si="6"/>
        <v>61</v>
      </c>
      <c r="BM15" s="6">
        <v>2</v>
      </c>
      <c r="BN15" s="6">
        <v>7</v>
      </c>
      <c r="BO15" s="6">
        <v>3</v>
      </c>
      <c r="BP15" s="6">
        <v>26</v>
      </c>
      <c r="BQ15" s="6">
        <v>3</v>
      </c>
      <c r="BR15" s="6">
        <v>1</v>
      </c>
      <c r="BS15" s="6">
        <v>1</v>
      </c>
      <c r="BT15" s="6">
        <v>3</v>
      </c>
      <c r="BU15" s="5">
        <f t="shared" si="7"/>
        <v>46</v>
      </c>
      <c r="BV15" s="7">
        <f t="shared" si="8"/>
        <v>9</v>
      </c>
      <c r="BW15" s="7">
        <f t="shared" si="9"/>
        <v>7</v>
      </c>
      <c r="BX15" s="7">
        <f t="shared" si="10"/>
        <v>110</v>
      </c>
      <c r="BY15" s="7">
        <f t="shared" si="11"/>
        <v>29</v>
      </c>
      <c r="BZ15" s="7">
        <f t="shared" si="12"/>
        <v>59</v>
      </c>
      <c r="CA15" s="7">
        <f t="shared" si="13"/>
        <v>39</v>
      </c>
      <c r="CB15" s="7">
        <f t="shared" si="14"/>
        <v>61</v>
      </c>
      <c r="CC15" s="7">
        <f t="shared" si="15"/>
        <v>46</v>
      </c>
      <c r="CD15" s="5">
        <f t="shared" si="16"/>
        <v>360</v>
      </c>
      <c r="CE15" s="5">
        <f t="shared" si="17"/>
        <v>384</v>
      </c>
    </row>
    <row r="16" spans="1:83" s="9" customFormat="1" ht="12.75" customHeight="1" x14ac:dyDescent="0.2">
      <c r="A16" s="15" t="s">
        <v>24</v>
      </c>
      <c r="B16" s="15"/>
      <c r="C16" s="4">
        <v>16</v>
      </c>
      <c r="D16" s="4">
        <v>1</v>
      </c>
      <c r="E16" s="4">
        <v>2</v>
      </c>
      <c r="F16" s="4">
        <v>3</v>
      </c>
      <c r="G16" s="4">
        <v>8</v>
      </c>
      <c r="H16" s="4">
        <v>2</v>
      </c>
      <c r="I16" s="4">
        <v>3</v>
      </c>
      <c r="J16" s="4">
        <v>0</v>
      </c>
      <c r="K16" s="4">
        <v>7</v>
      </c>
      <c r="L16" s="5">
        <f t="shared" si="0"/>
        <v>26</v>
      </c>
      <c r="M16" s="6">
        <v>1</v>
      </c>
      <c r="N16" s="6">
        <v>3</v>
      </c>
      <c r="O16" s="6">
        <v>3</v>
      </c>
      <c r="P16" s="6">
        <v>1</v>
      </c>
      <c r="Q16" s="6">
        <v>0</v>
      </c>
      <c r="R16" s="6">
        <v>0</v>
      </c>
      <c r="S16" s="6">
        <v>5</v>
      </c>
      <c r="T16" s="5">
        <f t="shared" si="1"/>
        <v>13</v>
      </c>
      <c r="U16" s="6">
        <v>0</v>
      </c>
      <c r="V16" s="6">
        <v>1</v>
      </c>
      <c r="W16" s="6">
        <v>3</v>
      </c>
      <c r="X16" s="6">
        <v>0</v>
      </c>
      <c r="Y16" s="6">
        <v>2</v>
      </c>
      <c r="Z16" s="6">
        <v>2</v>
      </c>
      <c r="AA16" s="6">
        <v>3</v>
      </c>
      <c r="AB16" s="5">
        <f t="shared" si="2"/>
        <v>11</v>
      </c>
      <c r="AC16" s="6">
        <v>0</v>
      </c>
      <c r="AD16" s="6">
        <v>5</v>
      </c>
      <c r="AE16" s="6">
        <v>3</v>
      </c>
      <c r="AF16" s="6">
        <v>9</v>
      </c>
      <c r="AG16" s="6">
        <v>1</v>
      </c>
      <c r="AH16" s="6">
        <v>3</v>
      </c>
      <c r="AI16" s="5">
        <f t="shared" si="3"/>
        <v>21</v>
      </c>
      <c r="AJ16" s="6">
        <v>0</v>
      </c>
      <c r="AK16" s="6">
        <v>1</v>
      </c>
      <c r="AL16" s="6">
        <v>5</v>
      </c>
      <c r="AM16" s="6">
        <v>7</v>
      </c>
      <c r="AN16" s="6">
        <v>3</v>
      </c>
      <c r="AO16" s="6">
        <v>0</v>
      </c>
      <c r="AP16" s="6">
        <v>4</v>
      </c>
      <c r="AQ16" s="6">
        <v>19</v>
      </c>
      <c r="AR16" s="5">
        <f t="shared" si="4"/>
        <v>39</v>
      </c>
      <c r="AS16" s="6">
        <v>6</v>
      </c>
      <c r="AT16" s="6">
        <v>3</v>
      </c>
      <c r="AU16" s="6">
        <v>2</v>
      </c>
      <c r="AV16" s="6">
        <v>0</v>
      </c>
      <c r="AW16" s="6">
        <v>7</v>
      </c>
      <c r="AX16" s="6">
        <v>3</v>
      </c>
      <c r="AY16" s="6">
        <v>1</v>
      </c>
      <c r="AZ16" s="6">
        <v>1</v>
      </c>
      <c r="BA16" s="6">
        <v>1</v>
      </c>
      <c r="BB16" s="5">
        <f t="shared" si="5"/>
        <v>24</v>
      </c>
      <c r="BC16" s="6">
        <v>0</v>
      </c>
      <c r="BD16" s="6">
        <v>0</v>
      </c>
      <c r="BE16" s="6">
        <v>0</v>
      </c>
      <c r="BF16" s="6">
        <v>0</v>
      </c>
      <c r="BG16" s="6">
        <v>4</v>
      </c>
      <c r="BH16" s="6">
        <v>6</v>
      </c>
      <c r="BI16" s="6">
        <v>1</v>
      </c>
      <c r="BJ16" s="6">
        <v>5</v>
      </c>
      <c r="BK16" s="6">
        <v>0</v>
      </c>
      <c r="BL16" s="5">
        <f t="shared" si="6"/>
        <v>16</v>
      </c>
      <c r="BM16" s="6">
        <v>2</v>
      </c>
      <c r="BN16" s="6">
        <v>4</v>
      </c>
      <c r="BO16" s="6">
        <v>2</v>
      </c>
      <c r="BP16" s="6">
        <v>5</v>
      </c>
      <c r="BQ16" s="6">
        <v>4</v>
      </c>
      <c r="BR16" s="6">
        <v>5</v>
      </c>
      <c r="BS16" s="6">
        <v>8</v>
      </c>
      <c r="BT16" s="6">
        <v>9</v>
      </c>
      <c r="BU16" s="5">
        <f t="shared" si="7"/>
        <v>39</v>
      </c>
      <c r="BV16" s="7">
        <f t="shared" si="8"/>
        <v>26</v>
      </c>
      <c r="BW16" s="7">
        <f t="shared" si="9"/>
        <v>13</v>
      </c>
      <c r="BX16" s="7">
        <f t="shared" si="10"/>
        <v>11</v>
      </c>
      <c r="BY16" s="7">
        <f t="shared" si="11"/>
        <v>21</v>
      </c>
      <c r="BZ16" s="7">
        <f t="shared" si="12"/>
        <v>39</v>
      </c>
      <c r="CA16" s="7">
        <f t="shared" si="13"/>
        <v>24</v>
      </c>
      <c r="CB16" s="7">
        <f t="shared" si="14"/>
        <v>16</v>
      </c>
      <c r="CC16" s="7">
        <f t="shared" si="15"/>
        <v>39</v>
      </c>
      <c r="CD16" s="5">
        <f t="shared" si="16"/>
        <v>189</v>
      </c>
      <c r="CE16" s="5">
        <f t="shared" si="17"/>
        <v>205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2</v>
      </c>
      <c r="F17" s="4">
        <v>3</v>
      </c>
      <c r="G17" s="4">
        <v>8</v>
      </c>
      <c r="H17" s="4">
        <v>2</v>
      </c>
      <c r="I17" s="4">
        <v>3</v>
      </c>
      <c r="J17" s="4">
        <v>0</v>
      </c>
      <c r="K17" s="4">
        <v>7</v>
      </c>
      <c r="L17" s="5">
        <f t="shared" si="0"/>
        <v>25</v>
      </c>
      <c r="M17" s="6">
        <v>0</v>
      </c>
      <c r="N17" s="6">
        <v>3</v>
      </c>
      <c r="O17" s="6">
        <v>3</v>
      </c>
      <c r="P17" s="6">
        <v>1</v>
      </c>
      <c r="Q17" s="6">
        <v>0</v>
      </c>
      <c r="R17" s="6">
        <v>0</v>
      </c>
      <c r="S17" s="6">
        <v>5</v>
      </c>
      <c r="T17" s="5">
        <f t="shared" si="1"/>
        <v>12</v>
      </c>
      <c r="U17" s="6">
        <v>0</v>
      </c>
      <c r="V17" s="6">
        <v>1</v>
      </c>
      <c r="W17" s="6">
        <v>3</v>
      </c>
      <c r="X17" s="6">
        <v>0</v>
      </c>
      <c r="Y17" s="6">
        <v>2</v>
      </c>
      <c r="Z17" s="6">
        <v>2</v>
      </c>
      <c r="AA17" s="6">
        <v>3</v>
      </c>
      <c r="AB17" s="5">
        <f t="shared" si="2"/>
        <v>11</v>
      </c>
      <c r="AC17" s="6">
        <v>0</v>
      </c>
      <c r="AD17" s="6">
        <v>5</v>
      </c>
      <c r="AE17" s="6">
        <v>3</v>
      </c>
      <c r="AF17" s="6">
        <v>9</v>
      </c>
      <c r="AG17" s="6">
        <v>1</v>
      </c>
      <c r="AH17" s="6">
        <v>3</v>
      </c>
      <c r="AI17" s="5">
        <f t="shared" si="3"/>
        <v>21</v>
      </c>
      <c r="AJ17" s="6">
        <v>0</v>
      </c>
      <c r="AK17" s="6">
        <v>1</v>
      </c>
      <c r="AL17" s="6">
        <v>5</v>
      </c>
      <c r="AM17" s="6">
        <v>7</v>
      </c>
      <c r="AN17" s="6">
        <v>3</v>
      </c>
      <c r="AO17" s="6">
        <v>0</v>
      </c>
      <c r="AP17" s="6">
        <v>4</v>
      </c>
      <c r="AQ17" s="6">
        <v>17</v>
      </c>
      <c r="AR17" s="5">
        <f t="shared" si="4"/>
        <v>37</v>
      </c>
      <c r="AS17" s="6">
        <v>0</v>
      </c>
      <c r="AT17" s="6">
        <v>3</v>
      </c>
      <c r="AU17" s="6">
        <v>2</v>
      </c>
      <c r="AV17" s="6">
        <v>0</v>
      </c>
      <c r="AW17" s="6">
        <v>7</v>
      </c>
      <c r="AX17" s="6">
        <v>3</v>
      </c>
      <c r="AY17" s="6">
        <v>1</v>
      </c>
      <c r="AZ17" s="6">
        <v>1</v>
      </c>
      <c r="BA17" s="6">
        <v>1</v>
      </c>
      <c r="BB17" s="5">
        <f t="shared" si="5"/>
        <v>18</v>
      </c>
      <c r="BC17" s="6">
        <v>0</v>
      </c>
      <c r="BD17" s="6">
        <v>0</v>
      </c>
      <c r="BE17" s="6">
        <v>0</v>
      </c>
      <c r="BF17" s="6">
        <v>0</v>
      </c>
      <c r="BG17" s="6">
        <v>4</v>
      </c>
      <c r="BH17" s="6">
        <v>6</v>
      </c>
      <c r="BI17" s="6">
        <v>1</v>
      </c>
      <c r="BJ17" s="6">
        <v>5</v>
      </c>
      <c r="BK17" s="6">
        <v>0</v>
      </c>
      <c r="BL17" s="5">
        <f t="shared" si="6"/>
        <v>16</v>
      </c>
      <c r="BM17" s="6">
        <v>0</v>
      </c>
      <c r="BN17" s="6">
        <v>4</v>
      </c>
      <c r="BO17" s="6">
        <v>2</v>
      </c>
      <c r="BP17" s="6">
        <v>5</v>
      </c>
      <c r="BQ17" s="6">
        <v>4</v>
      </c>
      <c r="BR17" s="6">
        <v>5</v>
      </c>
      <c r="BS17" s="6">
        <v>8</v>
      </c>
      <c r="BT17" s="6">
        <v>9</v>
      </c>
      <c r="BU17" s="5">
        <f t="shared" si="7"/>
        <v>37</v>
      </c>
      <c r="BV17" s="7">
        <f t="shared" si="8"/>
        <v>25</v>
      </c>
      <c r="BW17" s="7">
        <f t="shared" si="9"/>
        <v>12</v>
      </c>
      <c r="BX17" s="7">
        <f t="shared" si="10"/>
        <v>11</v>
      </c>
      <c r="BY17" s="7">
        <f t="shared" si="11"/>
        <v>21</v>
      </c>
      <c r="BZ17" s="7">
        <f t="shared" si="12"/>
        <v>37</v>
      </c>
      <c r="CA17" s="7">
        <f t="shared" si="13"/>
        <v>18</v>
      </c>
      <c r="CB17" s="7">
        <f t="shared" si="14"/>
        <v>16</v>
      </c>
      <c r="CC17" s="7">
        <f t="shared" si="15"/>
        <v>37</v>
      </c>
      <c r="CD17" s="5">
        <f t="shared" si="16"/>
        <v>177</v>
      </c>
      <c r="CE17" s="5">
        <f t="shared" si="17"/>
        <v>177</v>
      </c>
    </row>
    <row r="18" spans="1:83" x14ac:dyDescent="0.2">
      <c r="A18" s="8"/>
      <c r="B18" s="8" t="s">
        <v>26</v>
      </c>
      <c r="C18" s="4">
        <v>16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1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6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6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1</v>
      </c>
      <c r="BW18" s="7">
        <f t="shared" si="9"/>
        <v>1</v>
      </c>
      <c r="BX18" s="7">
        <f t="shared" si="10"/>
        <v>0</v>
      </c>
      <c r="BY18" s="7">
        <f t="shared" si="11"/>
        <v>0</v>
      </c>
      <c r="BZ18" s="7">
        <f t="shared" si="12"/>
        <v>2</v>
      </c>
      <c r="CA18" s="7">
        <f t="shared" si="13"/>
        <v>6</v>
      </c>
      <c r="CB18" s="7">
        <f t="shared" si="14"/>
        <v>0</v>
      </c>
      <c r="CC18" s="7">
        <f t="shared" si="15"/>
        <v>2</v>
      </c>
      <c r="CD18" s="5">
        <f t="shared" si="16"/>
        <v>12</v>
      </c>
      <c r="CE18" s="5">
        <f t="shared" si="17"/>
        <v>28</v>
      </c>
    </row>
    <row r="19" spans="1:83" x14ac:dyDescent="0.2">
      <c r="A19" s="15" t="s">
        <v>27</v>
      </c>
      <c r="B19" s="15"/>
      <c r="C19" s="4">
        <v>1</v>
      </c>
      <c r="D19" s="4">
        <v>0</v>
      </c>
      <c r="E19" s="4">
        <v>4</v>
      </c>
      <c r="F19" s="4">
        <v>6</v>
      </c>
      <c r="G19" s="4">
        <v>3</v>
      </c>
      <c r="H19" s="4">
        <v>2</v>
      </c>
      <c r="I19" s="4">
        <v>2</v>
      </c>
      <c r="J19" s="4">
        <v>1</v>
      </c>
      <c r="K19" s="4">
        <v>4</v>
      </c>
      <c r="L19" s="5">
        <f t="shared" si="0"/>
        <v>22</v>
      </c>
      <c r="M19" s="6">
        <v>0</v>
      </c>
      <c r="N19" s="6">
        <v>4</v>
      </c>
      <c r="O19" s="6">
        <v>2</v>
      </c>
      <c r="P19" s="6">
        <v>1</v>
      </c>
      <c r="Q19" s="6">
        <v>2</v>
      </c>
      <c r="R19" s="6">
        <v>3</v>
      </c>
      <c r="S19" s="6">
        <v>4</v>
      </c>
      <c r="T19" s="5">
        <f t="shared" si="1"/>
        <v>16</v>
      </c>
      <c r="U19" s="6">
        <v>0</v>
      </c>
      <c r="V19" s="6">
        <v>0</v>
      </c>
      <c r="W19" s="6">
        <v>0</v>
      </c>
      <c r="X19" s="6">
        <v>1</v>
      </c>
      <c r="Y19" s="6">
        <v>2</v>
      </c>
      <c r="Z19" s="6">
        <v>5</v>
      </c>
      <c r="AA19" s="6">
        <v>7</v>
      </c>
      <c r="AB19" s="5">
        <f t="shared" si="2"/>
        <v>15</v>
      </c>
      <c r="AC19" s="6">
        <v>1</v>
      </c>
      <c r="AD19" s="6">
        <v>5</v>
      </c>
      <c r="AE19" s="6">
        <v>2</v>
      </c>
      <c r="AF19" s="6">
        <v>7</v>
      </c>
      <c r="AG19" s="6">
        <v>2</v>
      </c>
      <c r="AH19" s="6">
        <v>0</v>
      </c>
      <c r="AI19" s="5">
        <f t="shared" si="3"/>
        <v>17</v>
      </c>
      <c r="AJ19" s="6">
        <v>0</v>
      </c>
      <c r="AK19" s="6">
        <v>1</v>
      </c>
      <c r="AL19" s="6">
        <v>0</v>
      </c>
      <c r="AM19" s="6">
        <v>6</v>
      </c>
      <c r="AN19" s="6">
        <v>17</v>
      </c>
      <c r="AO19" s="6">
        <v>2</v>
      </c>
      <c r="AP19" s="6">
        <v>9</v>
      </c>
      <c r="AQ19" s="6">
        <v>14</v>
      </c>
      <c r="AR19" s="5">
        <f t="shared" si="4"/>
        <v>49</v>
      </c>
      <c r="AS19" s="6">
        <v>0</v>
      </c>
      <c r="AT19" s="6">
        <v>8</v>
      </c>
      <c r="AU19" s="6">
        <v>4</v>
      </c>
      <c r="AV19" s="6">
        <v>2</v>
      </c>
      <c r="AW19" s="6">
        <v>8</v>
      </c>
      <c r="AX19" s="6">
        <v>12</v>
      </c>
      <c r="AY19" s="6">
        <v>5</v>
      </c>
      <c r="AZ19" s="6">
        <v>2</v>
      </c>
      <c r="BA19" s="6">
        <v>3</v>
      </c>
      <c r="BB19" s="5">
        <f t="shared" si="5"/>
        <v>44</v>
      </c>
      <c r="BC19" s="6">
        <v>0</v>
      </c>
      <c r="BD19" s="6">
        <v>0</v>
      </c>
      <c r="BE19" s="6">
        <v>3</v>
      </c>
      <c r="BF19" s="6">
        <v>1</v>
      </c>
      <c r="BG19" s="6">
        <v>4</v>
      </c>
      <c r="BH19" s="6">
        <v>18</v>
      </c>
      <c r="BI19" s="6">
        <v>1</v>
      </c>
      <c r="BJ19" s="6">
        <v>0</v>
      </c>
      <c r="BK19" s="6">
        <v>2</v>
      </c>
      <c r="BL19" s="5">
        <f t="shared" si="6"/>
        <v>29</v>
      </c>
      <c r="BM19" s="6">
        <v>0</v>
      </c>
      <c r="BN19" s="6">
        <v>6</v>
      </c>
      <c r="BO19" s="6">
        <v>6</v>
      </c>
      <c r="BP19" s="6">
        <v>7</v>
      </c>
      <c r="BQ19" s="6">
        <v>10</v>
      </c>
      <c r="BR19" s="6">
        <v>3</v>
      </c>
      <c r="BS19" s="6">
        <v>10</v>
      </c>
      <c r="BT19" s="6">
        <v>30</v>
      </c>
      <c r="BU19" s="5">
        <f t="shared" si="7"/>
        <v>72</v>
      </c>
      <c r="BV19" s="7">
        <f t="shared" si="8"/>
        <v>22</v>
      </c>
      <c r="BW19" s="7">
        <f t="shared" si="9"/>
        <v>16</v>
      </c>
      <c r="BX19" s="7">
        <f t="shared" si="10"/>
        <v>15</v>
      </c>
      <c r="BY19" s="7">
        <f t="shared" si="11"/>
        <v>17</v>
      </c>
      <c r="BZ19" s="7">
        <f t="shared" si="12"/>
        <v>49</v>
      </c>
      <c r="CA19" s="7">
        <f t="shared" si="13"/>
        <v>44</v>
      </c>
      <c r="CB19" s="7">
        <f t="shared" si="14"/>
        <v>29</v>
      </c>
      <c r="CC19" s="7">
        <f t="shared" si="15"/>
        <v>72</v>
      </c>
      <c r="CD19" s="5">
        <f t="shared" si="16"/>
        <v>264</v>
      </c>
      <c r="CE19" s="5">
        <f t="shared" si="17"/>
        <v>265</v>
      </c>
    </row>
    <row r="20" spans="1:83" ht="12.75" customHeight="1" x14ac:dyDescent="0.2">
      <c r="A20" s="8"/>
      <c r="B20" s="8" t="s">
        <v>28</v>
      </c>
      <c r="C20" s="4">
        <v>1</v>
      </c>
      <c r="D20" s="4">
        <v>0</v>
      </c>
      <c r="E20" s="4">
        <v>4</v>
      </c>
      <c r="F20" s="4">
        <v>6</v>
      </c>
      <c r="G20" s="4">
        <v>3</v>
      </c>
      <c r="H20" s="4">
        <v>2</v>
      </c>
      <c r="I20" s="4">
        <v>2</v>
      </c>
      <c r="J20" s="4">
        <v>1</v>
      </c>
      <c r="K20" s="4">
        <v>4</v>
      </c>
      <c r="L20" s="5">
        <f t="shared" si="0"/>
        <v>22</v>
      </c>
      <c r="M20" s="6">
        <v>0</v>
      </c>
      <c r="N20" s="6">
        <v>4</v>
      </c>
      <c r="O20" s="6">
        <v>2</v>
      </c>
      <c r="P20" s="6">
        <v>1</v>
      </c>
      <c r="Q20" s="6">
        <v>2</v>
      </c>
      <c r="R20" s="6">
        <v>3</v>
      </c>
      <c r="S20" s="6">
        <v>4</v>
      </c>
      <c r="T20" s="5">
        <f t="shared" si="1"/>
        <v>16</v>
      </c>
      <c r="U20" s="6">
        <v>0</v>
      </c>
      <c r="V20" s="6">
        <v>0</v>
      </c>
      <c r="W20" s="6">
        <v>0</v>
      </c>
      <c r="X20" s="6">
        <v>1</v>
      </c>
      <c r="Y20" s="6">
        <v>2</v>
      </c>
      <c r="Z20" s="6">
        <v>5</v>
      </c>
      <c r="AA20" s="6">
        <v>7</v>
      </c>
      <c r="AB20" s="5">
        <f t="shared" si="2"/>
        <v>15</v>
      </c>
      <c r="AC20" s="6">
        <v>1</v>
      </c>
      <c r="AD20" s="6">
        <v>5</v>
      </c>
      <c r="AE20" s="6">
        <v>2</v>
      </c>
      <c r="AF20" s="6">
        <v>7</v>
      </c>
      <c r="AG20" s="6">
        <v>2</v>
      </c>
      <c r="AH20" s="6">
        <v>0</v>
      </c>
      <c r="AI20" s="5">
        <f t="shared" si="3"/>
        <v>17</v>
      </c>
      <c r="AJ20" s="6">
        <v>0</v>
      </c>
      <c r="AK20" s="6">
        <v>1</v>
      </c>
      <c r="AL20" s="6">
        <v>0</v>
      </c>
      <c r="AM20" s="6">
        <v>6</v>
      </c>
      <c r="AN20" s="6">
        <v>17</v>
      </c>
      <c r="AO20" s="6">
        <v>2</v>
      </c>
      <c r="AP20" s="6">
        <v>9</v>
      </c>
      <c r="AQ20" s="6">
        <v>14</v>
      </c>
      <c r="AR20" s="5">
        <f t="shared" si="4"/>
        <v>49</v>
      </c>
      <c r="AS20" s="6">
        <v>0</v>
      </c>
      <c r="AT20" s="6">
        <v>8</v>
      </c>
      <c r="AU20" s="6">
        <v>4</v>
      </c>
      <c r="AV20" s="6">
        <v>2</v>
      </c>
      <c r="AW20" s="6">
        <v>8</v>
      </c>
      <c r="AX20" s="6">
        <v>12</v>
      </c>
      <c r="AY20" s="6">
        <v>5</v>
      </c>
      <c r="AZ20" s="6">
        <v>2</v>
      </c>
      <c r="BA20" s="6">
        <v>3</v>
      </c>
      <c r="BB20" s="5">
        <f t="shared" si="5"/>
        <v>44</v>
      </c>
      <c r="BC20" s="6">
        <v>0</v>
      </c>
      <c r="BD20" s="6">
        <v>0</v>
      </c>
      <c r="BE20" s="6">
        <v>3</v>
      </c>
      <c r="BF20" s="6">
        <v>1</v>
      </c>
      <c r="BG20" s="6">
        <v>4</v>
      </c>
      <c r="BH20" s="6">
        <v>18</v>
      </c>
      <c r="BI20" s="6">
        <v>1</v>
      </c>
      <c r="BJ20" s="6">
        <v>0</v>
      </c>
      <c r="BK20" s="6">
        <v>2</v>
      </c>
      <c r="BL20" s="5">
        <f t="shared" si="6"/>
        <v>29</v>
      </c>
      <c r="BM20" s="6">
        <v>0</v>
      </c>
      <c r="BN20" s="6">
        <v>6</v>
      </c>
      <c r="BO20" s="6">
        <v>6</v>
      </c>
      <c r="BP20" s="6">
        <v>7</v>
      </c>
      <c r="BQ20" s="6">
        <v>10</v>
      </c>
      <c r="BR20" s="6">
        <v>3</v>
      </c>
      <c r="BS20" s="6">
        <v>10</v>
      </c>
      <c r="BT20" s="6">
        <v>30</v>
      </c>
      <c r="BU20" s="5">
        <f t="shared" si="7"/>
        <v>72</v>
      </c>
      <c r="BV20" s="7">
        <f t="shared" si="8"/>
        <v>22</v>
      </c>
      <c r="BW20" s="7">
        <f t="shared" si="9"/>
        <v>16</v>
      </c>
      <c r="BX20" s="7">
        <f t="shared" si="10"/>
        <v>15</v>
      </c>
      <c r="BY20" s="7">
        <f t="shared" si="11"/>
        <v>17</v>
      </c>
      <c r="BZ20" s="7">
        <f t="shared" si="12"/>
        <v>49</v>
      </c>
      <c r="CA20" s="7">
        <f t="shared" si="13"/>
        <v>44</v>
      </c>
      <c r="CB20" s="7">
        <f t="shared" si="14"/>
        <v>29</v>
      </c>
      <c r="CC20" s="7">
        <f t="shared" si="15"/>
        <v>72</v>
      </c>
      <c r="CD20" s="5">
        <f t="shared" si="16"/>
        <v>264</v>
      </c>
      <c r="CE20" s="5">
        <f t="shared" si="17"/>
        <v>265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5">
        <f t="shared" si="0"/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1"/>
        <v>1</v>
      </c>
      <c r="U22" s="6">
        <v>0</v>
      </c>
      <c r="V22" s="6">
        <v>1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5">
        <f t="shared" si="2"/>
        <v>1</v>
      </c>
      <c r="AC22" s="6">
        <v>0</v>
      </c>
      <c r="AD22" s="6">
        <v>1</v>
      </c>
      <c r="AE22" s="6">
        <v>1</v>
      </c>
      <c r="AF22" s="6">
        <v>2</v>
      </c>
      <c r="AG22" s="6">
        <v>4</v>
      </c>
      <c r="AH22" s="6">
        <v>0</v>
      </c>
      <c r="AI22" s="5">
        <f t="shared" si="3"/>
        <v>8</v>
      </c>
      <c r="AJ22" s="6">
        <v>0</v>
      </c>
      <c r="AK22" s="6">
        <v>3</v>
      </c>
      <c r="AL22" s="6">
        <v>0</v>
      </c>
      <c r="AM22" s="6">
        <v>14</v>
      </c>
      <c r="AN22" s="6">
        <v>8</v>
      </c>
      <c r="AO22" s="6">
        <v>2</v>
      </c>
      <c r="AP22" s="6">
        <v>10</v>
      </c>
      <c r="AQ22" s="6">
        <v>13</v>
      </c>
      <c r="AR22" s="5">
        <f t="shared" si="4"/>
        <v>50</v>
      </c>
      <c r="AS22" s="6">
        <v>0</v>
      </c>
      <c r="AT22" s="6">
        <v>3</v>
      </c>
      <c r="AU22" s="6">
        <v>1</v>
      </c>
      <c r="AV22" s="6">
        <v>0</v>
      </c>
      <c r="AW22" s="6">
        <v>2</v>
      </c>
      <c r="AX22" s="6">
        <v>0</v>
      </c>
      <c r="AY22" s="6">
        <v>0</v>
      </c>
      <c r="AZ22" s="6">
        <v>4</v>
      </c>
      <c r="BA22" s="6">
        <v>1</v>
      </c>
      <c r="BB22" s="5">
        <f t="shared" si="5"/>
        <v>11</v>
      </c>
      <c r="BC22" s="6">
        <v>0</v>
      </c>
      <c r="BD22" s="6">
        <v>1</v>
      </c>
      <c r="BE22" s="6">
        <v>1</v>
      </c>
      <c r="BF22" s="6">
        <v>2</v>
      </c>
      <c r="BG22" s="6">
        <v>1</v>
      </c>
      <c r="BH22" s="6">
        <v>9</v>
      </c>
      <c r="BI22" s="6">
        <v>0</v>
      </c>
      <c r="BJ22" s="6">
        <v>1</v>
      </c>
      <c r="BK22" s="6">
        <v>0</v>
      </c>
      <c r="BL22" s="5">
        <f t="shared" si="6"/>
        <v>15</v>
      </c>
      <c r="BM22" s="6">
        <v>0</v>
      </c>
      <c r="BN22" s="6">
        <v>7</v>
      </c>
      <c r="BO22" s="6">
        <v>5</v>
      </c>
      <c r="BP22" s="6">
        <v>4</v>
      </c>
      <c r="BQ22" s="6">
        <v>3</v>
      </c>
      <c r="BR22" s="6">
        <v>0</v>
      </c>
      <c r="BS22" s="6">
        <v>5</v>
      </c>
      <c r="BT22" s="6">
        <v>0</v>
      </c>
      <c r="BU22" s="5">
        <f t="shared" si="7"/>
        <v>24</v>
      </c>
      <c r="BV22" s="7">
        <f t="shared" si="8"/>
        <v>1</v>
      </c>
      <c r="BW22" s="7">
        <f t="shared" si="9"/>
        <v>1</v>
      </c>
      <c r="BX22" s="7">
        <f t="shared" si="10"/>
        <v>1</v>
      </c>
      <c r="BY22" s="7">
        <f t="shared" si="11"/>
        <v>8</v>
      </c>
      <c r="BZ22" s="7">
        <f t="shared" si="12"/>
        <v>50</v>
      </c>
      <c r="CA22" s="7">
        <f t="shared" si="13"/>
        <v>11</v>
      </c>
      <c r="CB22" s="7">
        <f t="shared" si="14"/>
        <v>15</v>
      </c>
      <c r="CC22" s="7">
        <f t="shared" si="15"/>
        <v>24</v>
      </c>
      <c r="CD22" s="5">
        <f t="shared" si="16"/>
        <v>111</v>
      </c>
      <c r="CE22" s="5">
        <f t="shared" si="17"/>
        <v>111</v>
      </c>
    </row>
    <row r="23" spans="1:83" ht="12.75" customHeight="1" x14ac:dyDescent="0.2">
      <c r="A23" s="18" t="s">
        <v>31</v>
      </c>
      <c r="B23" s="18"/>
      <c r="C23" s="4">
        <v>23</v>
      </c>
      <c r="D23" s="4">
        <v>1</v>
      </c>
      <c r="E23" s="4">
        <v>3</v>
      </c>
      <c r="F23" s="4">
        <v>4</v>
      </c>
      <c r="G23" s="4">
        <v>4</v>
      </c>
      <c r="H23" s="4">
        <v>2</v>
      </c>
      <c r="I23" s="4">
        <v>5</v>
      </c>
      <c r="J23" s="4">
        <v>3</v>
      </c>
      <c r="K23" s="4">
        <v>5</v>
      </c>
      <c r="L23" s="5">
        <f t="shared" si="0"/>
        <v>27</v>
      </c>
      <c r="M23" s="6">
        <v>1</v>
      </c>
      <c r="N23" s="6">
        <v>6</v>
      </c>
      <c r="O23" s="6">
        <v>15</v>
      </c>
      <c r="P23" s="6">
        <v>2</v>
      </c>
      <c r="Q23" s="6">
        <v>0</v>
      </c>
      <c r="R23" s="6">
        <v>3</v>
      </c>
      <c r="S23" s="6">
        <v>5</v>
      </c>
      <c r="T23" s="5">
        <f t="shared" si="1"/>
        <v>32</v>
      </c>
      <c r="U23" s="6">
        <v>1</v>
      </c>
      <c r="V23" s="6">
        <v>1</v>
      </c>
      <c r="W23" s="6">
        <v>6</v>
      </c>
      <c r="X23" s="6">
        <v>4</v>
      </c>
      <c r="Y23" s="6">
        <v>7</v>
      </c>
      <c r="Z23" s="6">
        <v>9</v>
      </c>
      <c r="AA23" s="6">
        <v>7</v>
      </c>
      <c r="AB23" s="5">
        <f t="shared" si="2"/>
        <v>35</v>
      </c>
      <c r="AC23" s="6">
        <v>1</v>
      </c>
      <c r="AD23" s="6">
        <v>5</v>
      </c>
      <c r="AE23" s="6">
        <v>12</v>
      </c>
      <c r="AF23" s="6">
        <v>18</v>
      </c>
      <c r="AG23" s="6">
        <v>8</v>
      </c>
      <c r="AH23" s="6">
        <v>1</v>
      </c>
      <c r="AI23" s="5">
        <f t="shared" si="3"/>
        <v>45</v>
      </c>
      <c r="AJ23" s="6">
        <v>2</v>
      </c>
      <c r="AK23" s="6">
        <v>9</v>
      </c>
      <c r="AL23" s="6">
        <v>2</v>
      </c>
      <c r="AM23" s="6">
        <v>9</v>
      </c>
      <c r="AN23" s="6">
        <v>10</v>
      </c>
      <c r="AO23" s="6">
        <v>3</v>
      </c>
      <c r="AP23" s="6">
        <v>4</v>
      </c>
      <c r="AQ23" s="6">
        <v>22</v>
      </c>
      <c r="AR23" s="5">
        <f t="shared" si="4"/>
        <v>61</v>
      </c>
      <c r="AS23" s="6">
        <v>4</v>
      </c>
      <c r="AT23" s="6">
        <v>7</v>
      </c>
      <c r="AU23" s="6">
        <v>3</v>
      </c>
      <c r="AV23" s="6">
        <v>3</v>
      </c>
      <c r="AW23" s="6">
        <v>8</v>
      </c>
      <c r="AX23" s="6">
        <v>8</v>
      </c>
      <c r="AY23" s="6">
        <v>8</v>
      </c>
      <c r="AZ23" s="6">
        <v>13</v>
      </c>
      <c r="BA23" s="6">
        <v>7</v>
      </c>
      <c r="BB23" s="5">
        <f t="shared" si="5"/>
        <v>61</v>
      </c>
      <c r="BC23" s="6">
        <v>2</v>
      </c>
      <c r="BD23" s="6">
        <v>2</v>
      </c>
      <c r="BE23" s="6">
        <v>5</v>
      </c>
      <c r="BF23" s="6">
        <v>7</v>
      </c>
      <c r="BG23" s="6">
        <v>6</v>
      </c>
      <c r="BH23" s="6">
        <v>15</v>
      </c>
      <c r="BI23" s="6">
        <v>2</v>
      </c>
      <c r="BJ23" s="6">
        <v>3</v>
      </c>
      <c r="BK23" s="6">
        <v>4</v>
      </c>
      <c r="BL23" s="5">
        <f t="shared" si="6"/>
        <v>46</v>
      </c>
      <c r="BM23" s="6">
        <v>9</v>
      </c>
      <c r="BN23" s="6">
        <v>8</v>
      </c>
      <c r="BO23" s="6">
        <v>3</v>
      </c>
      <c r="BP23" s="6">
        <v>7</v>
      </c>
      <c r="BQ23" s="6">
        <v>9</v>
      </c>
      <c r="BR23" s="6">
        <v>5</v>
      </c>
      <c r="BS23" s="6">
        <v>8</v>
      </c>
      <c r="BT23" s="6">
        <v>10</v>
      </c>
      <c r="BU23" s="5">
        <f t="shared" si="7"/>
        <v>59</v>
      </c>
      <c r="BV23" s="7">
        <f t="shared" si="8"/>
        <v>27</v>
      </c>
      <c r="BW23" s="7">
        <f t="shared" si="9"/>
        <v>32</v>
      </c>
      <c r="BX23" s="7">
        <f t="shared" si="10"/>
        <v>35</v>
      </c>
      <c r="BY23" s="7">
        <f t="shared" si="11"/>
        <v>45</v>
      </c>
      <c r="BZ23" s="7">
        <f t="shared" si="12"/>
        <v>61</v>
      </c>
      <c r="CA23" s="7">
        <f t="shared" si="13"/>
        <v>61</v>
      </c>
      <c r="CB23" s="7">
        <f t="shared" si="14"/>
        <v>46</v>
      </c>
      <c r="CC23" s="7">
        <f t="shared" si="15"/>
        <v>59</v>
      </c>
      <c r="CD23" s="5">
        <f t="shared" si="16"/>
        <v>366</v>
      </c>
      <c r="CE23" s="5">
        <f t="shared" si="17"/>
        <v>389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2</v>
      </c>
      <c r="F24" s="4">
        <v>1</v>
      </c>
      <c r="G24" s="4">
        <v>3</v>
      </c>
      <c r="H24" s="4">
        <v>2</v>
      </c>
      <c r="I24" s="4">
        <v>1</v>
      </c>
      <c r="J24" s="4">
        <v>0</v>
      </c>
      <c r="K24" s="4">
        <v>7</v>
      </c>
      <c r="L24" s="5">
        <f t="shared" si="0"/>
        <v>16</v>
      </c>
      <c r="M24" s="6">
        <v>0</v>
      </c>
      <c r="N24" s="6">
        <v>0</v>
      </c>
      <c r="O24" s="6">
        <v>12</v>
      </c>
      <c r="P24" s="6">
        <v>3</v>
      </c>
      <c r="Q24" s="6">
        <v>0</v>
      </c>
      <c r="R24" s="6">
        <v>0</v>
      </c>
      <c r="S24" s="6">
        <v>3</v>
      </c>
      <c r="T24" s="5">
        <f t="shared" si="1"/>
        <v>18</v>
      </c>
      <c r="U24" s="6">
        <v>2</v>
      </c>
      <c r="V24" s="6">
        <v>0</v>
      </c>
      <c r="W24" s="6">
        <v>0</v>
      </c>
      <c r="X24" s="6">
        <v>0</v>
      </c>
      <c r="Y24" s="6">
        <v>2</v>
      </c>
      <c r="Z24" s="6">
        <v>3</v>
      </c>
      <c r="AA24" s="6">
        <v>5</v>
      </c>
      <c r="AB24" s="5">
        <f t="shared" si="2"/>
        <v>12</v>
      </c>
      <c r="AC24" s="6">
        <v>0</v>
      </c>
      <c r="AD24" s="6">
        <v>1</v>
      </c>
      <c r="AE24" s="6">
        <v>3</v>
      </c>
      <c r="AF24" s="6">
        <v>5</v>
      </c>
      <c r="AG24" s="6">
        <v>5</v>
      </c>
      <c r="AH24" s="6">
        <v>0</v>
      </c>
      <c r="AI24" s="5">
        <f t="shared" si="3"/>
        <v>14</v>
      </c>
      <c r="AJ24" s="6">
        <v>0</v>
      </c>
      <c r="AK24" s="6">
        <v>3</v>
      </c>
      <c r="AL24" s="6">
        <v>0</v>
      </c>
      <c r="AM24" s="6">
        <v>0</v>
      </c>
      <c r="AN24" s="6">
        <v>2</v>
      </c>
      <c r="AO24" s="6">
        <v>0</v>
      </c>
      <c r="AP24" s="6">
        <v>2</v>
      </c>
      <c r="AQ24" s="6">
        <v>9</v>
      </c>
      <c r="AR24" s="5">
        <f t="shared" si="4"/>
        <v>16</v>
      </c>
      <c r="AS24" s="6">
        <v>2</v>
      </c>
      <c r="AT24" s="6">
        <v>3</v>
      </c>
      <c r="AU24" s="6">
        <v>1</v>
      </c>
      <c r="AV24" s="6">
        <v>5</v>
      </c>
      <c r="AW24" s="6">
        <v>2</v>
      </c>
      <c r="AX24" s="6">
        <v>7</v>
      </c>
      <c r="AY24" s="6">
        <v>2</v>
      </c>
      <c r="AZ24" s="6">
        <v>4</v>
      </c>
      <c r="BA24" s="6">
        <v>6</v>
      </c>
      <c r="BB24" s="5">
        <f t="shared" si="5"/>
        <v>32</v>
      </c>
      <c r="BC24" s="6">
        <v>0</v>
      </c>
      <c r="BD24" s="6">
        <v>3</v>
      </c>
      <c r="BE24" s="6">
        <v>10</v>
      </c>
      <c r="BF24" s="6">
        <v>3</v>
      </c>
      <c r="BG24" s="6">
        <v>3</v>
      </c>
      <c r="BH24" s="6">
        <v>6</v>
      </c>
      <c r="BI24" s="6">
        <v>0</v>
      </c>
      <c r="BJ24" s="6">
        <v>0</v>
      </c>
      <c r="BK24" s="6">
        <v>2</v>
      </c>
      <c r="BL24" s="5">
        <f t="shared" si="6"/>
        <v>27</v>
      </c>
      <c r="BM24" s="6">
        <v>0</v>
      </c>
      <c r="BN24" s="6">
        <v>3</v>
      </c>
      <c r="BO24" s="6">
        <v>12</v>
      </c>
      <c r="BP24" s="6">
        <v>8</v>
      </c>
      <c r="BQ24" s="6">
        <v>6</v>
      </c>
      <c r="BR24" s="6">
        <v>3</v>
      </c>
      <c r="BS24" s="6">
        <v>1</v>
      </c>
      <c r="BT24" s="6">
        <v>2</v>
      </c>
      <c r="BU24" s="5">
        <f t="shared" si="7"/>
        <v>35</v>
      </c>
      <c r="BV24" s="7">
        <f t="shared" si="8"/>
        <v>16</v>
      </c>
      <c r="BW24" s="7">
        <f t="shared" si="9"/>
        <v>18</v>
      </c>
      <c r="BX24" s="7">
        <f t="shared" si="10"/>
        <v>12</v>
      </c>
      <c r="BY24" s="7">
        <f t="shared" si="11"/>
        <v>14</v>
      </c>
      <c r="BZ24" s="7">
        <f t="shared" si="12"/>
        <v>16</v>
      </c>
      <c r="CA24" s="7">
        <f t="shared" si="13"/>
        <v>32</v>
      </c>
      <c r="CB24" s="7">
        <f t="shared" si="14"/>
        <v>27</v>
      </c>
      <c r="CC24" s="7">
        <f t="shared" si="15"/>
        <v>35</v>
      </c>
      <c r="CD24" s="5">
        <f t="shared" si="16"/>
        <v>170</v>
      </c>
      <c r="CE24" s="5">
        <f t="shared" si="17"/>
        <v>170</v>
      </c>
    </row>
    <row r="25" spans="1:83" ht="12.75" customHeight="1" x14ac:dyDescent="0.2">
      <c r="A25" s="19" t="s">
        <v>33</v>
      </c>
      <c r="B25" s="19"/>
      <c r="C25" s="4">
        <v>4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1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1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1</v>
      </c>
      <c r="CE25" s="5">
        <f t="shared" si="17"/>
        <v>5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0</v>
      </c>
      <c r="E26" s="4">
        <v>2</v>
      </c>
      <c r="F26" s="4">
        <v>0</v>
      </c>
      <c r="G26" s="4">
        <v>2</v>
      </c>
      <c r="H26" s="4">
        <v>0</v>
      </c>
      <c r="I26" s="4">
        <v>2</v>
      </c>
      <c r="J26" s="4">
        <v>1</v>
      </c>
      <c r="K26" s="4">
        <v>0</v>
      </c>
      <c r="L26" s="5">
        <f t="shared" si="0"/>
        <v>7</v>
      </c>
      <c r="M26" s="6">
        <v>0</v>
      </c>
      <c r="N26" s="6">
        <v>0</v>
      </c>
      <c r="O26" s="6">
        <v>1</v>
      </c>
      <c r="P26" s="6">
        <v>0</v>
      </c>
      <c r="Q26" s="6">
        <v>0</v>
      </c>
      <c r="R26" s="6">
        <v>0</v>
      </c>
      <c r="S26" s="6">
        <v>1</v>
      </c>
      <c r="T26" s="5">
        <f t="shared" si="1"/>
        <v>2</v>
      </c>
      <c r="U26" s="6">
        <v>0</v>
      </c>
      <c r="V26" s="6">
        <v>0</v>
      </c>
      <c r="W26" s="6">
        <v>3</v>
      </c>
      <c r="X26" s="6">
        <v>0</v>
      </c>
      <c r="Y26" s="6">
        <v>0</v>
      </c>
      <c r="Z26" s="6">
        <v>0</v>
      </c>
      <c r="AA26" s="6">
        <v>1</v>
      </c>
      <c r="AB26" s="5">
        <f t="shared" si="2"/>
        <v>4</v>
      </c>
      <c r="AC26" s="6">
        <v>0</v>
      </c>
      <c r="AD26" s="6">
        <v>0</v>
      </c>
      <c r="AE26" s="6">
        <v>5</v>
      </c>
      <c r="AF26" s="6">
        <v>2</v>
      </c>
      <c r="AG26" s="6">
        <v>0</v>
      </c>
      <c r="AH26" s="6">
        <v>0</v>
      </c>
      <c r="AI26" s="5">
        <f t="shared" si="3"/>
        <v>7</v>
      </c>
      <c r="AJ26" s="6">
        <v>0</v>
      </c>
      <c r="AK26" s="6">
        <v>0</v>
      </c>
      <c r="AL26" s="6">
        <v>0</v>
      </c>
      <c r="AM26" s="6">
        <v>4</v>
      </c>
      <c r="AN26" s="6">
        <v>5</v>
      </c>
      <c r="AO26" s="6">
        <v>0</v>
      </c>
      <c r="AP26" s="6">
        <v>2</v>
      </c>
      <c r="AQ26" s="6">
        <v>5</v>
      </c>
      <c r="AR26" s="5">
        <f t="shared" si="4"/>
        <v>16</v>
      </c>
      <c r="AS26" s="6">
        <v>0</v>
      </c>
      <c r="AT26" s="6">
        <v>3</v>
      </c>
      <c r="AU26" s="6">
        <v>0</v>
      </c>
      <c r="AV26" s="6">
        <v>0</v>
      </c>
      <c r="AW26" s="6">
        <v>1</v>
      </c>
      <c r="AX26" s="6">
        <v>1</v>
      </c>
      <c r="AY26" s="6">
        <v>2</v>
      </c>
      <c r="AZ26" s="6">
        <v>1</v>
      </c>
      <c r="BA26" s="6">
        <v>0</v>
      </c>
      <c r="BB26" s="5">
        <f t="shared" si="5"/>
        <v>8</v>
      </c>
      <c r="BC26" s="6">
        <v>0</v>
      </c>
      <c r="BD26" s="6">
        <v>1</v>
      </c>
      <c r="BE26" s="6">
        <v>2</v>
      </c>
      <c r="BF26" s="6">
        <v>0</v>
      </c>
      <c r="BG26" s="6">
        <v>1</v>
      </c>
      <c r="BH26" s="6">
        <v>6</v>
      </c>
      <c r="BI26" s="6">
        <v>0</v>
      </c>
      <c r="BJ26" s="6">
        <v>1</v>
      </c>
      <c r="BK26" s="6">
        <v>1</v>
      </c>
      <c r="BL26" s="5">
        <f t="shared" si="6"/>
        <v>12</v>
      </c>
      <c r="BM26" s="6">
        <v>0</v>
      </c>
      <c r="BN26" s="6">
        <v>0</v>
      </c>
      <c r="BO26" s="6">
        <v>0</v>
      </c>
      <c r="BP26" s="6">
        <v>0</v>
      </c>
      <c r="BQ26" s="6">
        <v>2</v>
      </c>
      <c r="BR26" s="6">
        <v>1</v>
      </c>
      <c r="BS26" s="6">
        <v>2</v>
      </c>
      <c r="BT26" s="6">
        <v>0</v>
      </c>
      <c r="BU26" s="5">
        <f t="shared" si="7"/>
        <v>5</v>
      </c>
      <c r="BV26" s="7">
        <f t="shared" si="8"/>
        <v>7</v>
      </c>
      <c r="BW26" s="7">
        <f t="shared" si="9"/>
        <v>2</v>
      </c>
      <c r="BX26" s="7">
        <f t="shared" si="10"/>
        <v>4</v>
      </c>
      <c r="BY26" s="7">
        <f t="shared" si="11"/>
        <v>7</v>
      </c>
      <c r="BZ26" s="7">
        <f t="shared" si="12"/>
        <v>16</v>
      </c>
      <c r="CA26" s="7">
        <f t="shared" si="13"/>
        <v>8</v>
      </c>
      <c r="CB26" s="7">
        <f t="shared" si="14"/>
        <v>12</v>
      </c>
      <c r="CC26" s="7">
        <f t="shared" si="15"/>
        <v>5</v>
      </c>
      <c r="CD26" s="5">
        <f t="shared" si="16"/>
        <v>61</v>
      </c>
      <c r="CE26" s="5">
        <f t="shared" si="17"/>
        <v>61</v>
      </c>
    </row>
    <row r="27" spans="1:83" s="9" customFormat="1" ht="12.75" customHeight="1" x14ac:dyDescent="0.2">
      <c r="A27" s="15" t="s">
        <v>35</v>
      </c>
      <c r="B27" s="15"/>
      <c r="C27" s="4">
        <v>36</v>
      </c>
      <c r="D27" s="4">
        <v>6</v>
      </c>
      <c r="E27" s="4">
        <v>72</v>
      </c>
      <c r="F27" s="4">
        <v>129</v>
      </c>
      <c r="G27" s="4">
        <v>75</v>
      </c>
      <c r="H27" s="4">
        <v>35</v>
      </c>
      <c r="I27" s="4">
        <v>69</v>
      </c>
      <c r="J27" s="4">
        <v>57</v>
      </c>
      <c r="K27" s="4">
        <v>88</v>
      </c>
      <c r="L27" s="5">
        <f t="shared" si="0"/>
        <v>531</v>
      </c>
      <c r="M27" s="6">
        <v>3</v>
      </c>
      <c r="N27" s="6">
        <v>104</v>
      </c>
      <c r="O27" s="6">
        <v>96</v>
      </c>
      <c r="P27" s="6">
        <v>30</v>
      </c>
      <c r="Q27" s="6">
        <v>67</v>
      </c>
      <c r="R27" s="6">
        <v>58</v>
      </c>
      <c r="S27" s="6">
        <v>122</v>
      </c>
      <c r="T27" s="5">
        <f t="shared" si="1"/>
        <v>480</v>
      </c>
      <c r="U27" s="6">
        <v>6</v>
      </c>
      <c r="V27" s="6">
        <v>35</v>
      </c>
      <c r="W27" s="6">
        <v>66</v>
      </c>
      <c r="X27" s="6">
        <v>28</v>
      </c>
      <c r="Y27" s="6">
        <v>71</v>
      </c>
      <c r="Z27" s="6">
        <v>106</v>
      </c>
      <c r="AA27" s="6">
        <v>124</v>
      </c>
      <c r="AB27" s="5">
        <f t="shared" si="2"/>
        <v>436</v>
      </c>
      <c r="AC27" s="6">
        <v>6</v>
      </c>
      <c r="AD27" s="6">
        <v>80</v>
      </c>
      <c r="AE27" s="6">
        <v>83</v>
      </c>
      <c r="AF27" s="6">
        <v>162</v>
      </c>
      <c r="AG27" s="6">
        <v>94</v>
      </c>
      <c r="AH27" s="6">
        <v>47</v>
      </c>
      <c r="AI27" s="5">
        <f t="shared" si="3"/>
        <v>472</v>
      </c>
      <c r="AJ27" s="6">
        <v>0</v>
      </c>
      <c r="AK27" s="6">
        <v>69</v>
      </c>
      <c r="AL27" s="6">
        <v>16</v>
      </c>
      <c r="AM27" s="6">
        <v>52</v>
      </c>
      <c r="AN27" s="6">
        <v>75</v>
      </c>
      <c r="AO27" s="6">
        <v>34</v>
      </c>
      <c r="AP27" s="6">
        <v>48</v>
      </c>
      <c r="AQ27" s="6">
        <v>143</v>
      </c>
      <c r="AR27" s="5">
        <f t="shared" si="4"/>
        <v>437</v>
      </c>
      <c r="AS27" s="6">
        <v>3</v>
      </c>
      <c r="AT27" s="6">
        <v>80</v>
      </c>
      <c r="AU27" s="6">
        <v>56</v>
      </c>
      <c r="AV27" s="6">
        <v>113</v>
      </c>
      <c r="AW27" s="6">
        <v>88</v>
      </c>
      <c r="AX27" s="6">
        <v>109</v>
      </c>
      <c r="AY27" s="6">
        <v>38</v>
      </c>
      <c r="AZ27" s="6">
        <v>132</v>
      </c>
      <c r="BA27" s="6">
        <v>77</v>
      </c>
      <c r="BB27" s="5">
        <f t="shared" si="5"/>
        <v>696</v>
      </c>
      <c r="BC27" s="6">
        <v>0</v>
      </c>
      <c r="BD27" s="6">
        <v>72</v>
      </c>
      <c r="BE27" s="6">
        <v>90</v>
      </c>
      <c r="BF27" s="6">
        <v>93</v>
      </c>
      <c r="BG27" s="6">
        <v>102</v>
      </c>
      <c r="BH27" s="6">
        <v>126</v>
      </c>
      <c r="BI27" s="6">
        <v>36</v>
      </c>
      <c r="BJ27" s="6">
        <v>30</v>
      </c>
      <c r="BK27" s="6">
        <v>39</v>
      </c>
      <c r="BL27" s="5">
        <f t="shared" si="6"/>
        <v>588</v>
      </c>
      <c r="BM27" s="6">
        <v>4</v>
      </c>
      <c r="BN27" s="6">
        <v>85</v>
      </c>
      <c r="BO27" s="6">
        <v>124</v>
      </c>
      <c r="BP27" s="6">
        <v>94</v>
      </c>
      <c r="BQ27" s="6">
        <v>142</v>
      </c>
      <c r="BR27" s="6">
        <v>78</v>
      </c>
      <c r="BS27" s="6">
        <v>131</v>
      </c>
      <c r="BT27" s="6">
        <v>119</v>
      </c>
      <c r="BU27" s="5">
        <f t="shared" si="7"/>
        <v>777</v>
      </c>
      <c r="BV27" s="7">
        <f t="shared" si="8"/>
        <v>531</v>
      </c>
      <c r="BW27" s="7">
        <f t="shared" si="9"/>
        <v>480</v>
      </c>
      <c r="BX27" s="7">
        <f t="shared" si="10"/>
        <v>436</v>
      </c>
      <c r="BY27" s="7">
        <f t="shared" si="11"/>
        <v>472</v>
      </c>
      <c r="BZ27" s="7">
        <f t="shared" si="12"/>
        <v>437</v>
      </c>
      <c r="CA27" s="7">
        <f t="shared" si="13"/>
        <v>696</v>
      </c>
      <c r="CB27" s="7">
        <f t="shared" si="14"/>
        <v>588</v>
      </c>
      <c r="CC27" s="7">
        <f t="shared" si="15"/>
        <v>777</v>
      </c>
      <c r="CD27" s="5">
        <f t="shared" si="16"/>
        <v>4417</v>
      </c>
      <c r="CE27" s="5">
        <f t="shared" si="17"/>
        <v>4453</v>
      </c>
    </row>
    <row r="28" spans="1:83" ht="12.75" customHeight="1" x14ac:dyDescent="0.2">
      <c r="A28" s="8"/>
      <c r="B28" s="8" t="s">
        <v>36</v>
      </c>
      <c r="C28" s="4">
        <v>34</v>
      </c>
      <c r="D28" s="4">
        <v>5</v>
      </c>
      <c r="E28" s="4">
        <v>62</v>
      </c>
      <c r="F28" s="4">
        <v>127</v>
      </c>
      <c r="G28" s="4">
        <v>64</v>
      </c>
      <c r="H28" s="4">
        <v>31</v>
      </c>
      <c r="I28" s="4">
        <v>66</v>
      </c>
      <c r="J28" s="4">
        <v>56</v>
      </c>
      <c r="K28" s="4">
        <v>86</v>
      </c>
      <c r="L28" s="5">
        <f t="shared" si="0"/>
        <v>497</v>
      </c>
      <c r="M28" s="6">
        <v>3</v>
      </c>
      <c r="N28" s="6">
        <v>101</v>
      </c>
      <c r="O28" s="6">
        <v>91</v>
      </c>
      <c r="P28" s="6">
        <v>30</v>
      </c>
      <c r="Q28" s="6">
        <v>64</v>
      </c>
      <c r="R28" s="6">
        <v>57</v>
      </c>
      <c r="S28" s="6">
        <v>114</v>
      </c>
      <c r="T28" s="5">
        <f t="shared" si="1"/>
        <v>460</v>
      </c>
      <c r="U28" s="6">
        <v>3</v>
      </c>
      <c r="V28" s="6">
        <v>30</v>
      </c>
      <c r="W28" s="6">
        <v>61</v>
      </c>
      <c r="X28" s="6">
        <v>26</v>
      </c>
      <c r="Y28" s="6">
        <v>70</v>
      </c>
      <c r="Z28" s="6">
        <v>96</v>
      </c>
      <c r="AA28" s="6">
        <v>116</v>
      </c>
      <c r="AB28" s="5">
        <f t="shared" si="2"/>
        <v>402</v>
      </c>
      <c r="AC28" s="6">
        <v>3</v>
      </c>
      <c r="AD28" s="6">
        <v>79</v>
      </c>
      <c r="AE28" s="6">
        <v>79</v>
      </c>
      <c r="AF28" s="6">
        <v>156</v>
      </c>
      <c r="AG28" s="6">
        <v>89</v>
      </c>
      <c r="AH28" s="6">
        <v>46</v>
      </c>
      <c r="AI28" s="5">
        <f t="shared" si="3"/>
        <v>452</v>
      </c>
      <c r="AJ28" s="6">
        <v>0</v>
      </c>
      <c r="AK28" s="6">
        <v>64</v>
      </c>
      <c r="AL28" s="6">
        <v>16</v>
      </c>
      <c r="AM28" s="6">
        <v>45</v>
      </c>
      <c r="AN28" s="6">
        <v>71</v>
      </c>
      <c r="AO28" s="6">
        <v>34</v>
      </c>
      <c r="AP28" s="6">
        <v>47</v>
      </c>
      <c r="AQ28" s="6">
        <v>139</v>
      </c>
      <c r="AR28" s="5">
        <f t="shared" si="4"/>
        <v>416</v>
      </c>
      <c r="AS28" s="6">
        <v>3</v>
      </c>
      <c r="AT28" s="6">
        <v>74</v>
      </c>
      <c r="AU28" s="6">
        <v>54</v>
      </c>
      <c r="AV28" s="6">
        <v>112</v>
      </c>
      <c r="AW28" s="6">
        <v>77</v>
      </c>
      <c r="AX28" s="6">
        <v>102</v>
      </c>
      <c r="AY28" s="6">
        <v>38</v>
      </c>
      <c r="AZ28" s="6">
        <v>127</v>
      </c>
      <c r="BA28" s="6">
        <v>72</v>
      </c>
      <c r="BB28" s="5">
        <f t="shared" si="5"/>
        <v>659</v>
      </c>
      <c r="BC28" s="6">
        <v>0</v>
      </c>
      <c r="BD28" s="6">
        <v>69</v>
      </c>
      <c r="BE28" s="6">
        <v>83</v>
      </c>
      <c r="BF28" s="6">
        <v>92</v>
      </c>
      <c r="BG28" s="6">
        <v>93</v>
      </c>
      <c r="BH28" s="6">
        <v>115</v>
      </c>
      <c r="BI28" s="6">
        <v>35</v>
      </c>
      <c r="BJ28" s="6">
        <v>27</v>
      </c>
      <c r="BK28" s="6">
        <v>38</v>
      </c>
      <c r="BL28" s="5">
        <f t="shared" si="6"/>
        <v>552</v>
      </c>
      <c r="BM28" s="6">
        <v>3</v>
      </c>
      <c r="BN28" s="6">
        <v>80</v>
      </c>
      <c r="BO28" s="6">
        <v>119</v>
      </c>
      <c r="BP28" s="6">
        <v>88</v>
      </c>
      <c r="BQ28" s="6">
        <v>133</v>
      </c>
      <c r="BR28" s="6">
        <v>77</v>
      </c>
      <c r="BS28" s="6">
        <v>120</v>
      </c>
      <c r="BT28" s="6">
        <v>115</v>
      </c>
      <c r="BU28" s="5">
        <f t="shared" si="7"/>
        <v>735</v>
      </c>
      <c r="BV28" s="7">
        <f t="shared" si="8"/>
        <v>497</v>
      </c>
      <c r="BW28" s="7">
        <f t="shared" si="9"/>
        <v>460</v>
      </c>
      <c r="BX28" s="7">
        <f t="shared" si="10"/>
        <v>402</v>
      </c>
      <c r="BY28" s="7">
        <f t="shared" si="11"/>
        <v>452</v>
      </c>
      <c r="BZ28" s="7">
        <f t="shared" si="12"/>
        <v>416</v>
      </c>
      <c r="CA28" s="7">
        <f t="shared" si="13"/>
        <v>659</v>
      </c>
      <c r="CB28" s="7">
        <f t="shared" si="14"/>
        <v>552</v>
      </c>
      <c r="CC28" s="7">
        <f t="shared" si="15"/>
        <v>735</v>
      </c>
      <c r="CD28" s="5">
        <f t="shared" si="16"/>
        <v>4173</v>
      </c>
      <c r="CE28" s="5">
        <f t="shared" si="17"/>
        <v>4207</v>
      </c>
    </row>
    <row r="29" spans="1:83" ht="12.75" customHeight="1" x14ac:dyDescent="0.2">
      <c r="A29" s="8"/>
      <c r="B29" s="8" t="s">
        <v>37</v>
      </c>
      <c r="C29" s="4">
        <v>15</v>
      </c>
      <c r="D29" s="4">
        <v>0</v>
      </c>
      <c r="E29" s="4">
        <v>0</v>
      </c>
      <c r="F29" s="4">
        <v>0</v>
      </c>
      <c r="G29" s="4">
        <v>1</v>
      </c>
      <c r="H29" s="4">
        <v>3</v>
      </c>
      <c r="I29" s="4">
        <v>1</v>
      </c>
      <c r="J29" s="4">
        <v>0</v>
      </c>
      <c r="K29" s="4">
        <v>0</v>
      </c>
      <c r="L29" s="5">
        <f t="shared" si="0"/>
        <v>5</v>
      </c>
      <c r="M29" s="6">
        <v>1</v>
      </c>
      <c r="N29" s="6">
        <v>1</v>
      </c>
      <c r="O29" s="6">
        <v>1</v>
      </c>
      <c r="P29" s="6">
        <v>1</v>
      </c>
      <c r="Q29" s="6">
        <v>2</v>
      </c>
      <c r="R29" s="6">
        <v>2</v>
      </c>
      <c r="S29" s="6">
        <v>5</v>
      </c>
      <c r="T29" s="5">
        <f t="shared" si="1"/>
        <v>13</v>
      </c>
      <c r="U29" s="6">
        <v>0</v>
      </c>
      <c r="V29" s="6">
        <v>6</v>
      </c>
      <c r="W29" s="6">
        <v>24</v>
      </c>
      <c r="X29" s="6">
        <v>5</v>
      </c>
      <c r="Y29" s="6">
        <v>17</v>
      </c>
      <c r="Z29" s="6">
        <v>21</v>
      </c>
      <c r="AA29" s="6">
        <v>13</v>
      </c>
      <c r="AB29" s="5">
        <f t="shared" si="2"/>
        <v>86</v>
      </c>
      <c r="AC29" s="6">
        <v>1</v>
      </c>
      <c r="AD29" s="6">
        <v>4</v>
      </c>
      <c r="AE29" s="6">
        <v>2</v>
      </c>
      <c r="AF29" s="6">
        <v>9</v>
      </c>
      <c r="AG29" s="6">
        <v>0</v>
      </c>
      <c r="AH29" s="6">
        <v>6</v>
      </c>
      <c r="AI29" s="5">
        <f t="shared" si="3"/>
        <v>22</v>
      </c>
      <c r="AJ29" s="6">
        <v>0</v>
      </c>
      <c r="AK29" s="6">
        <v>2</v>
      </c>
      <c r="AL29" s="6">
        <v>8</v>
      </c>
      <c r="AM29" s="6">
        <v>7</v>
      </c>
      <c r="AN29" s="6">
        <v>4</v>
      </c>
      <c r="AO29" s="6">
        <v>2</v>
      </c>
      <c r="AP29" s="6">
        <v>11</v>
      </c>
      <c r="AQ29" s="6">
        <v>8</v>
      </c>
      <c r="AR29" s="5">
        <f t="shared" si="4"/>
        <v>42</v>
      </c>
      <c r="AS29" s="6">
        <v>0</v>
      </c>
      <c r="AT29" s="6">
        <v>3</v>
      </c>
      <c r="AU29" s="6">
        <v>2</v>
      </c>
      <c r="AV29" s="6">
        <v>3</v>
      </c>
      <c r="AW29" s="6">
        <v>8</v>
      </c>
      <c r="AX29" s="6">
        <v>7</v>
      </c>
      <c r="AY29" s="6">
        <v>9</v>
      </c>
      <c r="AZ29" s="6">
        <v>11</v>
      </c>
      <c r="BA29" s="6">
        <v>2</v>
      </c>
      <c r="BB29" s="5">
        <f t="shared" si="5"/>
        <v>45</v>
      </c>
      <c r="BC29" s="6">
        <v>0</v>
      </c>
      <c r="BD29" s="6">
        <v>1</v>
      </c>
      <c r="BE29" s="6">
        <v>8</v>
      </c>
      <c r="BF29" s="6">
        <v>11</v>
      </c>
      <c r="BG29" s="6">
        <v>14</v>
      </c>
      <c r="BH29" s="6">
        <v>1</v>
      </c>
      <c r="BI29" s="6">
        <v>6</v>
      </c>
      <c r="BJ29" s="6">
        <v>0</v>
      </c>
      <c r="BK29" s="6">
        <v>0</v>
      </c>
      <c r="BL29" s="5">
        <f t="shared" si="6"/>
        <v>41</v>
      </c>
      <c r="BM29" s="6">
        <v>0</v>
      </c>
      <c r="BN29" s="6">
        <v>2</v>
      </c>
      <c r="BO29" s="6">
        <v>5</v>
      </c>
      <c r="BP29" s="6">
        <v>14</v>
      </c>
      <c r="BQ29" s="6">
        <v>1</v>
      </c>
      <c r="BR29" s="6">
        <v>1</v>
      </c>
      <c r="BS29" s="6">
        <v>2</v>
      </c>
      <c r="BT29" s="6">
        <v>1</v>
      </c>
      <c r="BU29" s="5">
        <f t="shared" si="7"/>
        <v>26</v>
      </c>
      <c r="BV29" s="7">
        <f t="shared" si="8"/>
        <v>5</v>
      </c>
      <c r="BW29" s="7">
        <f t="shared" si="9"/>
        <v>13</v>
      </c>
      <c r="BX29" s="7">
        <f t="shared" si="10"/>
        <v>86</v>
      </c>
      <c r="BY29" s="7">
        <f t="shared" si="11"/>
        <v>22</v>
      </c>
      <c r="BZ29" s="7">
        <f t="shared" si="12"/>
        <v>42</v>
      </c>
      <c r="CA29" s="7">
        <f t="shared" si="13"/>
        <v>45</v>
      </c>
      <c r="CB29" s="7">
        <f t="shared" si="14"/>
        <v>41</v>
      </c>
      <c r="CC29" s="7">
        <f t="shared" si="15"/>
        <v>26</v>
      </c>
      <c r="CD29" s="5">
        <f t="shared" si="16"/>
        <v>280</v>
      </c>
      <c r="CE29" s="5">
        <f t="shared" si="17"/>
        <v>295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0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1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0</v>
      </c>
      <c r="AJ30" s="6">
        <v>0</v>
      </c>
      <c r="AK30" s="6">
        <v>1</v>
      </c>
      <c r="AL30" s="6">
        <v>0</v>
      </c>
      <c r="AM30" s="6">
        <v>0</v>
      </c>
      <c r="AN30" s="6">
        <v>2</v>
      </c>
      <c r="AO30" s="6">
        <v>0</v>
      </c>
      <c r="AP30" s="6">
        <v>0</v>
      </c>
      <c r="AQ30" s="6">
        <v>1</v>
      </c>
      <c r="AR30" s="5">
        <f t="shared" si="4"/>
        <v>4</v>
      </c>
      <c r="AS30" s="6">
        <v>0</v>
      </c>
      <c r="AT30" s="6">
        <v>1</v>
      </c>
      <c r="AU30" s="6">
        <v>0</v>
      </c>
      <c r="AV30" s="6">
        <v>0</v>
      </c>
      <c r="AW30" s="6">
        <v>5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6</v>
      </c>
      <c r="BC30" s="6">
        <v>0</v>
      </c>
      <c r="BD30" s="6">
        <v>1</v>
      </c>
      <c r="BE30" s="6">
        <v>3</v>
      </c>
      <c r="BF30" s="6">
        <v>0</v>
      </c>
      <c r="BG30" s="6">
        <v>0</v>
      </c>
      <c r="BH30" s="6">
        <v>1</v>
      </c>
      <c r="BI30" s="6">
        <v>0</v>
      </c>
      <c r="BJ30" s="6">
        <v>0</v>
      </c>
      <c r="BK30" s="6">
        <v>0</v>
      </c>
      <c r="BL30" s="5">
        <f t="shared" si="6"/>
        <v>5</v>
      </c>
      <c r="BM30" s="6">
        <v>0</v>
      </c>
      <c r="BN30" s="6">
        <v>0</v>
      </c>
      <c r="BO30" s="6">
        <v>0</v>
      </c>
      <c r="BP30" s="6">
        <v>0</v>
      </c>
      <c r="BQ30" s="6">
        <v>1</v>
      </c>
      <c r="BR30" s="6">
        <v>0</v>
      </c>
      <c r="BS30" s="6">
        <v>6</v>
      </c>
      <c r="BT30" s="6">
        <v>0</v>
      </c>
      <c r="BU30" s="5">
        <f t="shared" si="7"/>
        <v>7</v>
      </c>
      <c r="BV30" s="7">
        <f t="shared" si="8"/>
        <v>0</v>
      </c>
      <c r="BW30" s="7">
        <f t="shared" si="9"/>
        <v>1</v>
      </c>
      <c r="BX30" s="7">
        <f t="shared" si="10"/>
        <v>1</v>
      </c>
      <c r="BY30" s="7">
        <f t="shared" si="11"/>
        <v>0</v>
      </c>
      <c r="BZ30" s="7">
        <f t="shared" si="12"/>
        <v>4</v>
      </c>
      <c r="CA30" s="7">
        <f t="shared" si="13"/>
        <v>6</v>
      </c>
      <c r="CB30" s="7">
        <f t="shared" si="14"/>
        <v>5</v>
      </c>
      <c r="CC30" s="7">
        <f t="shared" si="15"/>
        <v>7</v>
      </c>
      <c r="CD30" s="5">
        <f t="shared" si="16"/>
        <v>24</v>
      </c>
      <c r="CE30" s="5">
        <f t="shared" si="17"/>
        <v>24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0</v>
      </c>
      <c r="CD31" s="5">
        <f t="shared" si="16"/>
        <v>1</v>
      </c>
      <c r="CE31" s="5">
        <f t="shared" si="17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0"/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2</v>
      </c>
      <c r="AB32" s="5">
        <f t="shared" si="2"/>
        <v>2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3"/>
        <v>0</v>
      </c>
      <c r="AJ32" s="6">
        <v>0</v>
      </c>
      <c r="AK32" s="6">
        <v>0</v>
      </c>
      <c r="AL32" s="6">
        <v>0</v>
      </c>
      <c r="AM32" s="6">
        <v>4</v>
      </c>
      <c r="AN32" s="6">
        <v>0</v>
      </c>
      <c r="AO32" s="6">
        <v>0</v>
      </c>
      <c r="AP32" s="6">
        <v>1</v>
      </c>
      <c r="AQ32" s="6">
        <v>1</v>
      </c>
      <c r="AR32" s="5">
        <f t="shared" si="4"/>
        <v>6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1</v>
      </c>
      <c r="BB32" s="5">
        <f t="shared" si="5"/>
        <v>2</v>
      </c>
      <c r="BC32" s="6">
        <v>0</v>
      </c>
      <c r="BD32" s="6">
        <v>1</v>
      </c>
      <c r="BE32" s="6">
        <v>1</v>
      </c>
      <c r="BF32" s="6">
        <v>0</v>
      </c>
      <c r="BG32" s="6">
        <v>0</v>
      </c>
      <c r="BH32" s="6">
        <v>3</v>
      </c>
      <c r="BI32" s="6">
        <v>0</v>
      </c>
      <c r="BJ32" s="6">
        <v>2</v>
      </c>
      <c r="BK32" s="6">
        <v>0</v>
      </c>
      <c r="BL32" s="5">
        <f t="shared" si="6"/>
        <v>7</v>
      </c>
      <c r="BM32" s="6">
        <v>0</v>
      </c>
      <c r="BN32" s="6">
        <v>1</v>
      </c>
      <c r="BO32" s="6">
        <v>1</v>
      </c>
      <c r="BP32" s="6">
        <v>1</v>
      </c>
      <c r="BQ32" s="6">
        <v>7</v>
      </c>
      <c r="BR32" s="6">
        <v>0</v>
      </c>
      <c r="BS32" s="6">
        <v>0</v>
      </c>
      <c r="BT32" s="6">
        <v>0</v>
      </c>
      <c r="BU32" s="5">
        <f t="shared" si="7"/>
        <v>10</v>
      </c>
      <c r="BV32" s="7">
        <f t="shared" si="8"/>
        <v>0</v>
      </c>
      <c r="BW32" s="7">
        <f t="shared" si="9"/>
        <v>1</v>
      </c>
      <c r="BX32" s="7">
        <f t="shared" si="10"/>
        <v>2</v>
      </c>
      <c r="BY32" s="7">
        <f t="shared" si="11"/>
        <v>0</v>
      </c>
      <c r="BZ32" s="7">
        <f t="shared" si="12"/>
        <v>6</v>
      </c>
      <c r="CA32" s="7">
        <f t="shared" si="13"/>
        <v>2</v>
      </c>
      <c r="CB32" s="7">
        <f t="shared" si="14"/>
        <v>7</v>
      </c>
      <c r="CC32" s="7">
        <f t="shared" si="15"/>
        <v>10</v>
      </c>
      <c r="CD32" s="5">
        <f t="shared" si="16"/>
        <v>28</v>
      </c>
      <c r="CE32" s="5">
        <f t="shared" si="17"/>
        <v>28</v>
      </c>
    </row>
    <row r="33" spans="1:83" ht="12.75" customHeight="1" x14ac:dyDescent="0.2">
      <c r="A33" s="8"/>
      <c r="B33" s="8" t="s">
        <v>41</v>
      </c>
      <c r="C33" s="4">
        <v>0</v>
      </c>
      <c r="D33" s="4">
        <v>0</v>
      </c>
      <c r="E33" s="4">
        <v>1</v>
      </c>
      <c r="F33" s="4">
        <v>1</v>
      </c>
      <c r="G33" s="4">
        <v>2</v>
      </c>
      <c r="H33" s="4">
        <v>0</v>
      </c>
      <c r="I33" s="4">
        <v>0</v>
      </c>
      <c r="J33" s="4">
        <v>0</v>
      </c>
      <c r="K33" s="4">
        <v>0</v>
      </c>
      <c r="L33" s="5">
        <f t="shared" si="0"/>
        <v>4</v>
      </c>
      <c r="M33" s="6">
        <v>0</v>
      </c>
      <c r="N33" s="6">
        <v>2</v>
      </c>
      <c r="O33" s="6">
        <v>1</v>
      </c>
      <c r="P33" s="6">
        <v>0</v>
      </c>
      <c r="Q33" s="6">
        <v>1</v>
      </c>
      <c r="R33" s="6">
        <v>0</v>
      </c>
      <c r="S33" s="6">
        <v>1</v>
      </c>
      <c r="T33" s="5">
        <f t="shared" si="1"/>
        <v>5</v>
      </c>
      <c r="U33" s="6">
        <v>0</v>
      </c>
      <c r="V33" s="6">
        <v>0</v>
      </c>
      <c r="W33" s="6">
        <v>0</v>
      </c>
      <c r="X33" s="6">
        <v>0</v>
      </c>
      <c r="Y33" s="6">
        <v>1</v>
      </c>
      <c r="Z33" s="6">
        <v>1</v>
      </c>
      <c r="AA33" s="6">
        <v>0</v>
      </c>
      <c r="AB33" s="5">
        <f t="shared" si="2"/>
        <v>2</v>
      </c>
      <c r="AC33" s="6">
        <v>1</v>
      </c>
      <c r="AD33" s="6">
        <v>0</v>
      </c>
      <c r="AE33" s="6">
        <v>0</v>
      </c>
      <c r="AF33" s="6">
        <v>0</v>
      </c>
      <c r="AG33" s="6">
        <v>1</v>
      </c>
      <c r="AH33" s="6">
        <v>0</v>
      </c>
      <c r="AI33" s="5">
        <f t="shared" si="3"/>
        <v>2</v>
      </c>
      <c r="AJ33" s="6">
        <v>0</v>
      </c>
      <c r="AK33" s="6">
        <v>0</v>
      </c>
      <c r="AL33" s="6">
        <v>0</v>
      </c>
      <c r="AM33" s="6">
        <v>1</v>
      </c>
      <c r="AN33" s="6">
        <v>0</v>
      </c>
      <c r="AO33" s="6">
        <v>0</v>
      </c>
      <c r="AP33" s="6">
        <v>0</v>
      </c>
      <c r="AQ33" s="6">
        <v>0</v>
      </c>
      <c r="AR33" s="5">
        <f t="shared" si="4"/>
        <v>1</v>
      </c>
      <c r="AS33" s="6">
        <v>0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1</v>
      </c>
      <c r="BA33" s="6">
        <v>0</v>
      </c>
      <c r="BB33" s="5">
        <f t="shared" si="5"/>
        <v>2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2</v>
      </c>
      <c r="BI33" s="6">
        <v>0</v>
      </c>
      <c r="BJ33" s="6">
        <v>1</v>
      </c>
      <c r="BK33" s="6">
        <v>1</v>
      </c>
      <c r="BL33" s="5">
        <f t="shared" si="6"/>
        <v>4</v>
      </c>
      <c r="BM33" s="6">
        <v>1</v>
      </c>
      <c r="BN33" s="6">
        <v>1</v>
      </c>
      <c r="BO33" s="6">
        <v>1</v>
      </c>
      <c r="BP33" s="6">
        <v>0</v>
      </c>
      <c r="BQ33" s="6">
        <v>0</v>
      </c>
      <c r="BR33" s="6">
        <v>0</v>
      </c>
      <c r="BS33" s="6">
        <v>2</v>
      </c>
      <c r="BT33" s="6">
        <v>1</v>
      </c>
      <c r="BU33" s="5">
        <f t="shared" si="7"/>
        <v>6</v>
      </c>
      <c r="BV33" s="7">
        <f t="shared" si="8"/>
        <v>4</v>
      </c>
      <c r="BW33" s="7">
        <f t="shared" si="9"/>
        <v>5</v>
      </c>
      <c r="BX33" s="7">
        <f t="shared" si="10"/>
        <v>2</v>
      </c>
      <c r="BY33" s="7">
        <f t="shared" si="11"/>
        <v>2</v>
      </c>
      <c r="BZ33" s="7">
        <f t="shared" si="12"/>
        <v>1</v>
      </c>
      <c r="CA33" s="7">
        <f t="shared" si="13"/>
        <v>2</v>
      </c>
      <c r="CB33" s="7">
        <f t="shared" si="14"/>
        <v>4</v>
      </c>
      <c r="CC33" s="7">
        <f t="shared" si="15"/>
        <v>6</v>
      </c>
      <c r="CD33" s="5">
        <f t="shared" si="16"/>
        <v>26</v>
      </c>
      <c r="CE33" s="5">
        <f t="shared" si="17"/>
        <v>26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1</v>
      </c>
      <c r="CC34" s="7">
        <f t="shared" si="15"/>
        <v>0</v>
      </c>
      <c r="CD34" s="5">
        <f t="shared" si="16"/>
        <v>1</v>
      </c>
      <c r="CE34" s="5">
        <f t="shared" si="17"/>
        <v>1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0</v>
      </c>
      <c r="J35" s="4">
        <v>0</v>
      </c>
      <c r="K35" s="4">
        <v>0</v>
      </c>
      <c r="L35" s="5">
        <f t="shared" si="0"/>
        <v>1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5">
        <f t="shared" si="1"/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1</v>
      </c>
      <c r="AA35" s="6">
        <v>0</v>
      </c>
      <c r="AB35" s="5">
        <f t="shared" si="2"/>
        <v>1</v>
      </c>
      <c r="AC35" s="6">
        <v>0</v>
      </c>
      <c r="AD35" s="6">
        <v>0</v>
      </c>
      <c r="AE35" s="6">
        <v>1</v>
      </c>
      <c r="AF35" s="6">
        <v>0</v>
      </c>
      <c r="AG35" s="6">
        <v>0</v>
      </c>
      <c r="AH35" s="6">
        <v>0</v>
      </c>
      <c r="AI35" s="5">
        <f t="shared" si="3"/>
        <v>1</v>
      </c>
      <c r="AJ35" s="6">
        <v>0</v>
      </c>
      <c r="AK35" s="6">
        <v>2</v>
      </c>
      <c r="AL35" s="6">
        <v>0</v>
      </c>
      <c r="AM35" s="6">
        <v>1</v>
      </c>
      <c r="AN35" s="6">
        <v>2</v>
      </c>
      <c r="AO35" s="6">
        <v>0</v>
      </c>
      <c r="AP35" s="6">
        <v>0</v>
      </c>
      <c r="AQ35" s="6">
        <v>0</v>
      </c>
      <c r="AR35" s="5">
        <f t="shared" si="4"/>
        <v>5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1</v>
      </c>
      <c r="BA35" s="6">
        <v>2</v>
      </c>
      <c r="BB35" s="5">
        <f t="shared" si="5"/>
        <v>3</v>
      </c>
      <c r="BC35" s="6">
        <v>0</v>
      </c>
      <c r="BD35" s="6">
        <v>0</v>
      </c>
      <c r="BE35" s="6">
        <v>1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5">
        <f t="shared" si="6"/>
        <v>1</v>
      </c>
      <c r="BM35" s="6">
        <v>0</v>
      </c>
      <c r="BN35" s="6">
        <v>1</v>
      </c>
      <c r="BO35" s="6">
        <v>0</v>
      </c>
      <c r="BP35" s="6">
        <v>0</v>
      </c>
      <c r="BQ35" s="6">
        <v>0</v>
      </c>
      <c r="BR35" s="6">
        <v>0</v>
      </c>
      <c r="BS35" s="6">
        <v>1</v>
      </c>
      <c r="BT35" s="6">
        <v>0</v>
      </c>
      <c r="BU35" s="5">
        <f t="shared" si="7"/>
        <v>2</v>
      </c>
      <c r="BV35" s="7">
        <f t="shared" si="8"/>
        <v>1</v>
      </c>
      <c r="BW35" s="7">
        <f t="shared" si="9"/>
        <v>0</v>
      </c>
      <c r="BX35" s="7">
        <f t="shared" si="10"/>
        <v>1</v>
      </c>
      <c r="BY35" s="7">
        <f t="shared" si="11"/>
        <v>1</v>
      </c>
      <c r="BZ35" s="7">
        <f t="shared" si="12"/>
        <v>5</v>
      </c>
      <c r="CA35" s="7">
        <f t="shared" si="13"/>
        <v>3</v>
      </c>
      <c r="CB35" s="7">
        <f t="shared" si="14"/>
        <v>1</v>
      </c>
      <c r="CC35" s="7">
        <f t="shared" si="15"/>
        <v>2</v>
      </c>
      <c r="CD35" s="5">
        <f t="shared" si="16"/>
        <v>14</v>
      </c>
      <c r="CE35" s="5">
        <f t="shared" si="17"/>
        <v>14</v>
      </c>
    </row>
    <row r="36" spans="1:83" ht="12.75" customHeight="1" x14ac:dyDescent="0.2">
      <c r="A36" s="8"/>
      <c r="B36" s="8" t="s">
        <v>44</v>
      </c>
      <c r="C36" s="4">
        <v>2</v>
      </c>
      <c r="D36" s="4">
        <v>1</v>
      </c>
      <c r="E36" s="4">
        <v>6</v>
      </c>
      <c r="F36" s="4">
        <v>1</v>
      </c>
      <c r="G36" s="4">
        <v>5</v>
      </c>
      <c r="H36" s="4">
        <v>3</v>
      </c>
      <c r="I36" s="4">
        <v>3</v>
      </c>
      <c r="J36" s="4">
        <v>1</v>
      </c>
      <c r="K36" s="4">
        <v>2</v>
      </c>
      <c r="L36" s="5">
        <f t="shared" si="0"/>
        <v>22</v>
      </c>
      <c r="M36" s="6">
        <v>0</v>
      </c>
      <c r="N36" s="6">
        <v>1</v>
      </c>
      <c r="O36" s="6">
        <v>3</v>
      </c>
      <c r="P36" s="6">
        <v>0</v>
      </c>
      <c r="Q36" s="6">
        <v>0</v>
      </c>
      <c r="R36" s="6">
        <v>1</v>
      </c>
      <c r="S36" s="6">
        <v>6</v>
      </c>
      <c r="T36" s="5">
        <f t="shared" si="1"/>
        <v>11</v>
      </c>
      <c r="U36" s="6">
        <v>0</v>
      </c>
      <c r="V36" s="6">
        <v>3</v>
      </c>
      <c r="W36" s="6">
        <v>5</v>
      </c>
      <c r="X36" s="6">
        <v>2</v>
      </c>
      <c r="Y36" s="6">
        <v>0</v>
      </c>
      <c r="Z36" s="6">
        <v>4</v>
      </c>
      <c r="AA36" s="6">
        <v>4</v>
      </c>
      <c r="AB36" s="5">
        <f t="shared" si="2"/>
        <v>18</v>
      </c>
      <c r="AC36" s="6">
        <v>2</v>
      </c>
      <c r="AD36" s="6">
        <v>0</v>
      </c>
      <c r="AE36" s="6">
        <v>1</v>
      </c>
      <c r="AF36" s="6">
        <v>4</v>
      </c>
      <c r="AG36" s="6">
        <v>2</v>
      </c>
      <c r="AH36" s="6">
        <v>1</v>
      </c>
      <c r="AI36" s="5">
        <f t="shared" si="3"/>
        <v>10</v>
      </c>
      <c r="AJ36" s="6">
        <v>0</v>
      </c>
      <c r="AK36" s="6">
        <v>2</v>
      </c>
      <c r="AL36" s="6">
        <v>0</v>
      </c>
      <c r="AM36" s="6">
        <v>1</v>
      </c>
      <c r="AN36" s="6">
        <v>0</v>
      </c>
      <c r="AO36" s="6">
        <v>0</v>
      </c>
      <c r="AP36" s="6">
        <v>0</v>
      </c>
      <c r="AQ36" s="6">
        <v>2</v>
      </c>
      <c r="AR36" s="5">
        <f t="shared" si="4"/>
        <v>5</v>
      </c>
      <c r="AS36" s="6">
        <v>0</v>
      </c>
      <c r="AT36" s="6">
        <v>2</v>
      </c>
      <c r="AU36" s="6">
        <v>1</v>
      </c>
      <c r="AV36" s="6">
        <v>1</v>
      </c>
      <c r="AW36" s="6">
        <v>6</v>
      </c>
      <c r="AX36" s="6">
        <v>6</v>
      </c>
      <c r="AY36" s="6">
        <v>0</v>
      </c>
      <c r="AZ36" s="6">
        <v>2</v>
      </c>
      <c r="BA36" s="6">
        <v>2</v>
      </c>
      <c r="BB36" s="5">
        <f t="shared" si="5"/>
        <v>20</v>
      </c>
      <c r="BC36" s="6">
        <v>0</v>
      </c>
      <c r="BD36" s="6">
        <v>0</v>
      </c>
      <c r="BE36" s="6">
        <v>1</v>
      </c>
      <c r="BF36" s="6">
        <v>1</v>
      </c>
      <c r="BG36" s="6">
        <v>5</v>
      </c>
      <c r="BH36" s="6">
        <v>4</v>
      </c>
      <c r="BI36" s="6">
        <v>1</v>
      </c>
      <c r="BJ36" s="6">
        <v>0</v>
      </c>
      <c r="BK36" s="6">
        <v>0</v>
      </c>
      <c r="BL36" s="5">
        <f t="shared" si="6"/>
        <v>12</v>
      </c>
      <c r="BM36" s="6">
        <v>0</v>
      </c>
      <c r="BN36" s="6">
        <v>2</v>
      </c>
      <c r="BO36" s="6">
        <v>3</v>
      </c>
      <c r="BP36" s="6">
        <v>0</v>
      </c>
      <c r="BQ36" s="6">
        <v>1</v>
      </c>
      <c r="BR36" s="6">
        <v>1</v>
      </c>
      <c r="BS36" s="6">
        <v>2</v>
      </c>
      <c r="BT36" s="6">
        <v>3</v>
      </c>
      <c r="BU36" s="5">
        <f t="shared" si="7"/>
        <v>12</v>
      </c>
      <c r="BV36" s="7">
        <f t="shared" si="8"/>
        <v>22</v>
      </c>
      <c r="BW36" s="7">
        <f t="shared" si="9"/>
        <v>11</v>
      </c>
      <c r="BX36" s="7">
        <f t="shared" si="10"/>
        <v>18</v>
      </c>
      <c r="BY36" s="7">
        <f t="shared" si="11"/>
        <v>10</v>
      </c>
      <c r="BZ36" s="7">
        <f t="shared" si="12"/>
        <v>5</v>
      </c>
      <c r="CA36" s="7">
        <f t="shared" si="13"/>
        <v>20</v>
      </c>
      <c r="CB36" s="7">
        <f t="shared" si="14"/>
        <v>12</v>
      </c>
      <c r="CC36" s="7">
        <f t="shared" si="15"/>
        <v>12</v>
      </c>
      <c r="CD36" s="5">
        <f t="shared" si="16"/>
        <v>110</v>
      </c>
      <c r="CE36" s="5">
        <f t="shared" si="17"/>
        <v>112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0</v>
      </c>
      <c r="D38" s="4">
        <v>0</v>
      </c>
      <c r="E38" s="4">
        <v>3</v>
      </c>
      <c r="F38" s="4">
        <v>0</v>
      </c>
      <c r="G38" s="4">
        <v>4</v>
      </c>
      <c r="H38" s="4">
        <v>0</v>
      </c>
      <c r="I38" s="4">
        <v>0</v>
      </c>
      <c r="J38" s="4">
        <v>0</v>
      </c>
      <c r="K38" s="4">
        <v>0</v>
      </c>
      <c r="L38" s="5">
        <f t="shared" si="0"/>
        <v>7</v>
      </c>
      <c r="M38" s="6">
        <v>0</v>
      </c>
      <c r="N38" s="6">
        <v>0</v>
      </c>
      <c r="O38" s="6">
        <v>0</v>
      </c>
      <c r="P38" s="6">
        <v>0</v>
      </c>
      <c r="Q38" s="6">
        <v>1</v>
      </c>
      <c r="R38" s="6">
        <v>0</v>
      </c>
      <c r="S38" s="6">
        <v>1</v>
      </c>
      <c r="T38" s="5">
        <f t="shared" si="1"/>
        <v>2</v>
      </c>
      <c r="U38" s="6">
        <v>3</v>
      </c>
      <c r="V38" s="6">
        <v>2</v>
      </c>
      <c r="W38" s="6">
        <v>0</v>
      </c>
      <c r="X38" s="6">
        <v>0</v>
      </c>
      <c r="Y38" s="6">
        <v>0</v>
      </c>
      <c r="Z38" s="6">
        <v>4</v>
      </c>
      <c r="AA38" s="6">
        <v>1</v>
      </c>
      <c r="AB38" s="5">
        <f t="shared" si="2"/>
        <v>10</v>
      </c>
      <c r="AC38" s="6">
        <v>0</v>
      </c>
      <c r="AD38" s="6">
        <v>1</v>
      </c>
      <c r="AE38" s="6">
        <v>2</v>
      </c>
      <c r="AF38" s="6">
        <v>2</v>
      </c>
      <c r="AG38" s="6">
        <v>2</v>
      </c>
      <c r="AH38" s="6">
        <v>0</v>
      </c>
      <c r="AI38" s="5">
        <f t="shared" si="3"/>
        <v>7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5">
        <f t="shared" si="4"/>
        <v>0</v>
      </c>
      <c r="AS38" s="6">
        <v>0</v>
      </c>
      <c r="AT38" s="6">
        <v>2</v>
      </c>
      <c r="AU38" s="6">
        <v>0</v>
      </c>
      <c r="AV38" s="6">
        <v>0</v>
      </c>
      <c r="AW38" s="6">
        <v>0</v>
      </c>
      <c r="AX38" s="6">
        <v>1</v>
      </c>
      <c r="AY38" s="6">
        <v>0</v>
      </c>
      <c r="AZ38" s="6">
        <v>1</v>
      </c>
      <c r="BA38" s="6">
        <v>0</v>
      </c>
      <c r="BB38" s="5">
        <f t="shared" si="5"/>
        <v>4</v>
      </c>
      <c r="BC38" s="6">
        <v>0</v>
      </c>
      <c r="BD38" s="6">
        <v>0</v>
      </c>
      <c r="BE38" s="6">
        <v>1</v>
      </c>
      <c r="BF38" s="6">
        <v>0</v>
      </c>
      <c r="BG38" s="6">
        <v>4</v>
      </c>
      <c r="BH38" s="6">
        <v>0</v>
      </c>
      <c r="BI38" s="6">
        <v>0</v>
      </c>
      <c r="BJ38" s="6">
        <v>0</v>
      </c>
      <c r="BK38" s="6">
        <v>0</v>
      </c>
      <c r="BL38" s="5">
        <f t="shared" si="6"/>
        <v>5</v>
      </c>
      <c r="BM38" s="6">
        <v>0</v>
      </c>
      <c r="BN38" s="6">
        <v>0</v>
      </c>
      <c r="BO38" s="6">
        <v>0</v>
      </c>
      <c r="BP38" s="6">
        <v>5</v>
      </c>
      <c r="BQ38" s="6">
        <v>0</v>
      </c>
      <c r="BR38" s="6">
        <v>0</v>
      </c>
      <c r="BS38" s="6">
        <v>0</v>
      </c>
      <c r="BT38" s="6">
        <v>0</v>
      </c>
      <c r="BU38" s="5">
        <f t="shared" si="7"/>
        <v>5</v>
      </c>
      <c r="BV38" s="7">
        <f t="shared" si="8"/>
        <v>7</v>
      </c>
      <c r="BW38" s="7">
        <f t="shared" si="9"/>
        <v>2</v>
      </c>
      <c r="BX38" s="7">
        <f t="shared" si="10"/>
        <v>10</v>
      </c>
      <c r="BY38" s="7">
        <f t="shared" si="11"/>
        <v>7</v>
      </c>
      <c r="BZ38" s="7">
        <f t="shared" si="12"/>
        <v>0</v>
      </c>
      <c r="CA38" s="7">
        <f t="shared" si="13"/>
        <v>4</v>
      </c>
      <c r="CB38" s="7">
        <f t="shared" si="14"/>
        <v>5</v>
      </c>
      <c r="CC38" s="7">
        <f t="shared" si="15"/>
        <v>5</v>
      </c>
      <c r="CD38" s="5">
        <f t="shared" si="16"/>
        <v>40</v>
      </c>
      <c r="CE38" s="5">
        <f t="shared" si="17"/>
        <v>40</v>
      </c>
    </row>
    <row r="39" spans="1:83" s="9" customFormat="1" ht="12.75" customHeight="1" x14ac:dyDescent="0.2">
      <c r="A39" s="15" t="s">
        <v>47</v>
      </c>
      <c r="B39" s="15"/>
      <c r="C39" s="4">
        <v>41</v>
      </c>
      <c r="D39" s="4">
        <v>23</v>
      </c>
      <c r="E39" s="4">
        <v>124</v>
      </c>
      <c r="F39" s="4">
        <v>239</v>
      </c>
      <c r="G39" s="4">
        <v>175</v>
      </c>
      <c r="H39" s="4">
        <v>152</v>
      </c>
      <c r="I39" s="4">
        <v>250</v>
      </c>
      <c r="J39" s="4">
        <v>87</v>
      </c>
      <c r="K39" s="4">
        <v>209</v>
      </c>
      <c r="L39" s="5">
        <f t="shared" si="0"/>
        <v>1259</v>
      </c>
      <c r="M39" s="6">
        <v>12</v>
      </c>
      <c r="N39" s="6">
        <v>130</v>
      </c>
      <c r="O39" s="6">
        <v>110</v>
      </c>
      <c r="P39" s="6">
        <v>86</v>
      </c>
      <c r="Q39" s="6">
        <v>70</v>
      </c>
      <c r="R39" s="6">
        <v>33</v>
      </c>
      <c r="S39" s="6">
        <v>241</v>
      </c>
      <c r="T39" s="5">
        <f t="shared" si="1"/>
        <v>682</v>
      </c>
      <c r="U39" s="6">
        <v>6</v>
      </c>
      <c r="V39" s="6">
        <v>27</v>
      </c>
      <c r="W39" s="6">
        <v>80</v>
      </c>
      <c r="X39" s="6">
        <v>34</v>
      </c>
      <c r="Y39" s="6">
        <v>73</v>
      </c>
      <c r="Z39" s="6">
        <v>105</v>
      </c>
      <c r="AA39" s="6">
        <v>193</v>
      </c>
      <c r="AB39" s="5">
        <f t="shared" si="2"/>
        <v>518</v>
      </c>
      <c r="AC39" s="6">
        <v>10</v>
      </c>
      <c r="AD39" s="6">
        <v>103</v>
      </c>
      <c r="AE39" s="6">
        <v>88</v>
      </c>
      <c r="AF39" s="6">
        <v>248</v>
      </c>
      <c r="AG39" s="6">
        <v>132</v>
      </c>
      <c r="AH39" s="6">
        <v>37</v>
      </c>
      <c r="AI39" s="5">
        <f t="shared" si="3"/>
        <v>618</v>
      </c>
      <c r="AJ39" s="6">
        <v>6</v>
      </c>
      <c r="AK39" s="6">
        <v>65</v>
      </c>
      <c r="AL39" s="6">
        <v>39</v>
      </c>
      <c r="AM39" s="6">
        <v>73</v>
      </c>
      <c r="AN39" s="6">
        <v>169</v>
      </c>
      <c r="AO39" s="6">
        <v>40</v>
      </c>
      <c r="AP39" s="6">
        <v>66</v>
      </c>
      <c r="AQ39" s="6">
        <v>380</v>
      </c>
      <c r="AR39" s="5">
        <f t="shared" si="4"/>
        <v>838</v>
      </c>
      <c r="AS39" s="6">
        <v>8</v>
      </c>
      <c r="AT39" s="6">
        <v>188</v>
      </c>
      <c r="AU39" s="6">
        <v>44</v>
      </c>
      <c r="AV39" s="6">
        <v>83</v>
      </c>
      <c r="AW39" s="6">
        <v>38</v>
      </c>
      <c r="AX39" s="6">
        <v>67</v>
      </c>
      <c r="AY39" s="6">
        <v>40</v>
      </c>
      <c r="AZ39" s="6">
        <v>137</v>
      </c>
      <c r="BA39" s="6">
        <v>70</v>
      </c>
      <c r="BB39" s="5">
        <f t="shared" si="5"/>
        <v>675</v>
      </c>
      <c r="BC39" s="6">
        <v>4</v>
      </c>
      <c r="BD39" s="6">
        <v>74</v>
      </c>
      <c r="BE39" s="6">
        <v>136</v>
      </c>
      <c r="BF39" s="6">
        <v>75</v>
      </c>
      <c r="BG39" s="6">
        <v>173</v>
      </c>
      <c r="BH39" s="6">
        <v>251</v>
      </c>
      <c r="BI39" s="6">
        <v>42</v>
      </c>
      <c r="BJ39" s="6">
        <v>29</v>
      </c>
      <c r="BK39" s="6">
        <v>69</v>
      </c>
      <c r="BL39" s="5">
        <f t="shared" si="6"/>
        <v>853</v>
      </c>
      <c r="BM39" s="6">
        <v>5</v>
      </c>
      <c r="BN39" s="6">
        <v>347</v>
      </c>
      <c r="BO39" s="6">
        <v>337</v>
      </c>
      <c r="BP39" s="6">
        <v>100</v>
      </c>
      <c r="BQ39" s="6">
        <v>141</v>
      </c>
      <c r="BR39" s="6">
        <v>51</v>
      </c>
      <c r="BS39" s="6">
        <v>121</v>
      </c>
      <c r="BT39" s="6">
        <v>91</v>
      </c>
      <c r="BU39" s="5">
        <f t="shared" si="7"/>
        <v>1193</v>
      </c>
      <c r="BV39" s="7">
        <f t="shared" si="8"/>
        <v>1259</v>
      </c>
      <c r="BW39" s="7">
        <f t="shared" si="9"/>
        <v>682</v>
      </c>
      <c r="BX39" s="7">
        <f t="shared" si="10"/>
        <v>518</v>
      </c>
      <c r="BY39" s="7">
        <f t="shared" si="11"/>
        <v>618</v>
      </c>
      <c r="BZ39" s="7">
        <f t="shared" si="12"/>
        <v>838</v>
      </c>
      <c r="CA39" s="7">
        <f t="shared" si="13"/>
        <v>675</v>
      </c>
      <c r="CB39" s="7">
        <f t="shared" si="14"/>
        <v>853</v>
      </c>
      <c r="CC39" s="7">
        <f t="shared" si="15"/>
        <v>1193</v>
      </c>
      <c r="CD39" s="5">
        <f t="shared" si="16"/>
        <v>6636</v>
      </c>
      <c r="CE39" s="5">
        <f t="shared" si="17"/>
        <v>6677</v>
      </c>
    </row>
    <row r="40" spans="1:83" ht="12.75" customHeight="1" x14ac:dyDescent="0.2">
      <c r="A40" s="8"/>
      <c r="B40" s="8" t="s">
        <v>48</v>
      </c>
      <c r="C40" s="4">
        <v>21</v>
      </c>
      <c r="D40" s="4">
        <v>11</v>
      </c>
      <c r="E40" s="4">
        <v>26</v>
      </c>
      <c r="F40" s="4">
        <v>52</v>
      </c>
      <c r="G40" s="4">
        <v>36</v>
      </c>
      <c r="H40" s="4">
        <v>30</v>
      </c>
      <c r="I40" s="4">
        <v>35</v>
      </c>
      <c r="J40" s="4">
        <v>19</v>
      </c>
      <c r="K40" s="4">
        <v>42</v>
      </c>
      <c r="L40" s="5">
        <f t="shared" si="0"/>
        <v>251</v>
      </c>
      <c r="M40" s="6">
        <v>3</v>
      </c>
      <c r="N40" s="6">
        <v>37</v>
      </c>
      <c r="O40" s="6">
        <v>29</v>
      </c>
      <c r="P40" s="6">
        <v>23</v>
      </c>
      <c r="Q40" s="6">
        <v>21</v>
      </c>
      <c r="R40" s="6">
        <v>19</v>
      </c>
      <c r="S40" s="6">
        <v>67</v>
      </c>
      <c r="T40" s="5">
        <f t="shared" si="1"/>
        <v>199</v>
      </c>
      <c r="U40" s="6">
        <v>4</v>
      </c>
      <c r="V40" s="6">
        <v>12</v>
      </c>
      <c r="W40" s="6">
        <v>23</v>
      </c>
      <c r="X40" s="6">
        <v>5</v>
      </c>
      <c r="Y40" s="6">
        <v>27</v>
      </c>
      <c r="Z40" s="6">
        <v>32</v>
      </c>
      <c r="AA40" s="6">
        <v>74</v>
      </c>
      <c r="AB40" s="5">
        <f t="shared" si="2"/>
        <v>177</v>
      </c>
      <c r="AC40" s="6">
        <v>3</v>
      </c>
      <c r="AD40" s="6">
        <v>49</v>
      </c>
      <c r="AE40" s="6">
        <v>31</v>
      </c>
      <c r="AF40" s="6">
        <v>76</v>
      </c>
      <c r="AG40" s="6">
        <v>35</v>
      </c>
      <c r="AH40" s="6">
        <v>12</v>
      </c>
      <c r="AI40" s="5">
        <f t="shared" si="3"/>
        <v>206</v>
      </c>
      <c r="AJ40" s="6">
        <v>5</v>
      </c>
      <c r="AK40" s="6">
        <v>20</v>
      </c>
      <c r="AL40" s="6">
        <v>13</v>
      </c>
      <c r="AM40" s="6">
        <v>17</v>
      </c>
      <c r="AN40" s="6">
        <v>58</v>
      </c>
      <c r="AO40" s="6">
        <v>8</v>
      </c>
      <c r="AP40" s="6">
        <v>14</v>
      </c>
      <c r="AQ40" s="6">
        <v>109</v>
      </c>
      <c r="AR40" s="5">
        <f t="shared" si="4"/>
        <v>244</v>
      </c>
      <c r="AS40" s="6">
        <v>6</v>
      </c>
      <c r="AT40" s="6">
        <v>47</v>
      </c>
      <c r="AU40" s="6">
        <v>15</v>
      </c>
      <c r="AV40" s="6">
        <v>44</v>
      </c>
      <c r="AW40" s="6">
        <v>20</v>
      </c>
      <c r="AX40" s="6">
        <v>33</v>
      </c>
      <c r="AY40" s="6">
        <v>23</v>
      </c>
      <c r="AZ40" s="6">
        <v>38</v>
      </c>
      <c r="BA40" s="6">
        <v>19</v>
      </c>
      <c r="BB40" s="5">
        <f t="shared" si="5"/>
        <v>245</v>
      </c>
      <c r="BC40" s="6">
        <v>3</v>
      </c>
      <c r="BD40" s="6">
        <v>46</v>
      </c>
      <c r="BE40" s="6">
        <v>100</v>
      </c>
      <c r="BF40" s="6">
        <v>30</v>
      </c>
      <c r="BG40" s="6">
        <v>65</v>
      </c>
      <c r="BH40" s="6">
        <v>113</v>
      </c>
      <c r="BI40" s="6">
        <v>19</v>
      </c>
      <c r="BJ40" s="6">
        <v>18</v>
      </c>
      <c r="BK40" s="6">
        <v>27</v>
      </c>
      <c r="BL40" s="5">
        <f t="shared" si="6"/>
        <v>421</v>
      </c>
      <c r="BM40" s="6">
        <v>3</v>
      </c>
      <c r="BN40" s="6">
        <v>94</v>
      </c>
      <c r="BO40" s="6">
        <v>72</v>
      </c>
      <c r="BP40" s="6">
        <v>41</v>
      </c>
      <c r="BQ40" s="6">
        <v>55</v>
      </c>
      <c r="BR40" s="6">
        <v>25</v>
      </c>
      <c r="BS40" s="6">
        <v>39</v>
      </c>
      <c r="BT40" s="6">
        <v>45</v>
      </c>
      <c r="BU40" s="5">
        <f t="shared" si="7"/>
        <v>374</v>
      </c>
      <c r="BV40" s="7">
        <f t="shared" si="8"/>
        <v>251</v>
      </c>
      <c r="BW40" s="7">
        <f t="shared" si="9"/>
        <v>199</v>
      </c>
      <c r="BX40" s="7">
        <f t="shared" si="10"/>
        <v>177</v>
      </c>
      <c r="BY40" s="7">
        <f t="shared" si="11"/>
        <v>206</v>
      </c>
      <c r="BZ40" s="7">
        <f t="shared" si="12"/>
        <v>244</v>
      </c>
      <c r="CA40" s="7">
        <f t="shared" si="13"/>
        <v>245</v>
      </c>
      <c r="CB40" s="7">
        <f t="shared" si="14"/>
        <v>421</v>
      </c>
      <c r="CC40" s="7">
        <f t="shared" si="15"/>
        <v>374</v>
      </c>
      <c r="CD40" s="5">
        <f t="shared" si="16"/>
        <v>2117</v>
      </c>
      <c r="CE40" s="5">
        <f t="shared" si="17"/>
        <v>2138</v>
      </c>
    </row>
    <row r="41" spans="1:83" ht="12.75" customHeight="1" x14ac:dyDescent="0.2">
      <c r="A41" s="8"/>
      <c r="B41" s="8" t="s">
        <v>49</v>
      </c>
      <c r="C41" s="4">
        <v>20</v>
      </c>
      <c r="D41" s="4">
        <v>12</v>
      </c>
      <c r="E41" s="4">
        <v>98</v>
      </c>
      <c r="F41" s="4">
        <v>187</v>
      </c>
      <c r="G41" s="4">
        <v>139</v>
      </c>
      <c r="H41" s="4">
        <v>122</v>
      </c>
      <c r="I41" s="4">
        <v>215</v>
      </c>
      <c r="J41" s="4">
        <v>68</v>
      </c>
      <c r="K41" s="4">
        <v>167</v>
      </c>
      <c r="L41" s="5">
        <f t="shared" si="0"/>
        <v>1008</v>
      </c>
      <c r="M41" s="6">
        <v>9</v>
      </c>
      <c r="N41" s="6">
        <v>93</v>
      </c>
      <c r="O41" s="6">
        <v>83</v>
      </c>
      <c r="P41" s="6">
        <v>63</v>
      </c>
      <c r="Q41" s="6">
        <v>49</v>
      </c>
      <c r="R41" s="6">
        <v>14</v>
      </c>
      <c r="S41" s="6">
        <v>174</v>
      </c>
      <c r="T41" s="5">
        <f t="shared" si="1"/>
        <v>485</v>
      </c>
      <c r="U41" s="6">
        <v>2</v>
      </c>
      <c r="V41" s="6">
        <v>15</v>
      </c>
      <c r="W41" s="6">
        <v>57</v>
      </c>
      <c r="X41" s="6">
        <v>29</v>
      </c>
      <c r="Y41" s="6">
        <v>46</v>
      </c>
      <c r="Z41" s="6">
        <v>73</v>
      </c>
      <c r="AA41" s="6">
        <v>119</v>
      </c>
      <c r="AB41" s="5">
        <f t="shared" si="2"/>
        <v>341</v>
      </c>
      <c r="AC41" s="6">
        <v>7</v>
      </c>
      <c r="AD41" s="6">
        <v>54</v>
      </c>
      <c r="AE41" s="6">
        <v>57</v>
      </c>
      <c r="AF41" s="6">
        <v>172</v>
      </c>
      <c r="AG41" s="6">
        <v>97</v>
      </c>
      <c r="AH41" s="6">
        <v>25</v>
      </c>
      <c r="AI41" s="5">
        <f t="shared" si="3"/>
        <v>412</v>
      </c>
      <c r="AJ41" s="6">
        <v>1</v>
      </c>
      <c r="AK41" s="6">
        <v>45</v>
      </c>
      <c r="AL41" s="6">
        <v>26</v>
      </c>
      <c r="AM41" s="6">
        <v>56</v>
      </c>
      <c r="AN41" s="6">
        <v>111</v>
      </c>
      <c r="AO41" s="6">
        <v>32</v>
      </c>
      <c r="AP41" s="6">
        <v>52</v>
      </c>
      <c r="AQ41" s="6">
        <v>270</v>
      </c>
      <c r="AR41" s="5">
        <f t="shared" si="4"/>
        <v>593</v>
      </c>
      <c r="AS41" s="6">
        <v>2</v>
      </c>
      <c r="AT41" s="6">
        <v>141</v>
      </c>
      <c r="AU41" s="6">
        <v>30</v>
      </c>
      <c r="AV41" s="6">
        <v>39</v>
      </c>
      <c r="AW41" s="6">
        <v>18</v>
      </c>
      <c r="AX41" s="6">
        <v>34</v>
      </c>
      <c r="AY41" s="6">
        <v>17</v>
      </c>
      <c r="AZ41" s="6">
        <v>99</v>
      </c>
      <c r="BA41" s="6">
        <v>51</v>
      </c>
      <c r="BB41" s="5">
        <f t="shared" si="5"/>
        <v>431</v>
      </c>
      <c r="BC41" s="6">
        <v>1</v>
      </c>
      <c r="BD41" s="6">
        <v>28</v>
      </c>
      <c r="BE41" s="6">
        <v>36</v>
      </c>
      <c r="BF41" s="6">
        <v>45</v>
      </c>
      <c r="BG41" s="6">
        <v>108</v>
      </c>
      <c r="BH41" s="6">
        <v>138</v>
      </c>
      <c r="BI41" s="6">
        <v>23</v>
      </c>
      <c r="BJ41" s="6">
        <v>11</v>
      </c>
      <c r="BK41" s="6">
        <v>42</v>
      </c>
      <c r="BL41" s="5">
        <f t="shared" si="6"/>
        <v>432</v>
      </c>
      <c r="BM41" s="6">
        <v>2</v>
      </c>
      <c r="BN41" s="6">
        <v>254</v>
      </c>
      <c r="BO41" s="6">
        <v>265</v>
      </c>
      <c r="BP41" s="6">
        <v>59</v>
      </c>
      <c r="BQ41" s="6">
        <v>86</v>
      </c>
      <c r="BR41" s="6">
        <v>26</v>
      </c>
      <c r="BS41" s="6">
        <v>82</v>
      </c>
      <c r="BT41" s="6">
        <v>47</v>
      </c>
      <c r="BU41" s="5">
        <f t="shared" si="7"/>
        <v>821</v>
      </c>
      <c r="BV41" s="7">
        <f t="shared" si="8"/>
        <v>1008</v>
      </c>
      <c r="BW41" s="7">
        <f t="shared" si="9"/>
        <v>485</v>
      </c>
      <c r="BX41" s="7">
        <f t="shared" si="10"/>
        <v>341</v>
      </c>
      <c r="BY41" s="7">
        <f t="shared" si="11"/>
        <v>412</v>
      </c>
      <c r="BZ41" s="7">
        <f t="shared" si="12"/>
        <v>593</v>
      </c>
      <c r="CA41" s="7">
        <f t="shared" si="13"/>
        <v>431</v>
      </c>
      <c r="CB41" s="7">
        <f t="shared" si="14"/>
        <v>432</v>
      </c>
      <c r="CC41" s="7">
        <f t="shared" si="15"/>
        <v>821</v>
      </c>
      <c r="CD41" s="5">
        <f t="shared" si="16"/>
        <v>4523</v>
      </c>
      <c r="CE41" s="5">
        <f t="shared" si="17"/>
        <v>4543</v>
      </c>
    </row>
    <row r="42" spans="1:83" ht="12.75" customHeight="1" x14ac:dyDescent="0.2">
      <c r="A42" s="8"/>
      <c r="B42" s="8" t="s">
        <v>50</v>
      </c>
      <c r="C42" s="4">
        <v>3</v>
      </c>
      <c r="D42" s="4">
        <v>9</v>
      </c>
      <c r="E42" s="4">
        <v>3</v>
      </c>
      <c r="F42" s="4">
        <v>11</v>
      </c>
      <c r="G42" s="4">
        <v>16</v>
      </c>
      <c r="H42" s="4">
        <v>15</v>
      </c>
      <c r="I42" s="4">
        <v>14</v>
      </c>
      <c r="J42" s="4">
        <v>11</v>
      </c>
      <c r="K42" s="4">
        <v>19</v>
      </c>
      <c r="L42" s="5">
        <f t="shared" si="0"/>
        <v>98</v>
      </c>
      <c r="M42" s="6">
        <v>1</v>
      </c>
      <c r="N42" s="6">
        <v>10</v>
      </c>
      <c r="O42" s="6">
        <v>17</v>
      </c>
      <c r="P42" s="6">
        <v>10</v>
      </c>
      <c r="Q42" s="6">
        <v>6</v>
      </c>
      <c r="R42" s="6">
        <v>2</v>
      </c>
      <c r="S42" s="6">
        <v>29</v>
      </c>
      <c r="T42" s="5">
        <f t="shared" si="1"/>
        <v>75</v>
      </c>
      <c r="U42" s="6">
        <v>1</v>
      </c>
      <c r="V42" s="6">
        <v>11</v>
      </c>
      <c r="W42" s="6">
        <v>9</v>
      </c>
      <c r="X42" s="6">
        <v>7</v>
      </c>
      <c r="Y42" s="6">
        <v>9</v>
      </c>
      <c r="Z42" s="6">
        <v>9</v>
      </c>
      <c r="AA42" s="6">
        <v>37</v>
      </c>
      <c r="AB42" s="5">
        <f t="shared" si="2"/>
        <v>83</v>
      </c>
      <c r="AC42" s="6">
        <v>2</v>
      </c>
      <c r="AD42" s="6">
        <v>21</v>
      </c>
      <c r="AE42" s="6">
        <v>26</v>
      </c>
      <c r="AF42" s="6">
        <v>36</v>
      </c>
      <c r="AG42" s="6">
        <v>10</v>
      </c>
      <c r="AH42" s="6">
        <v>6</v>
      </c>
      <c r="AI42" s="5">
        <f t="shared" si="3"/>
        <v>101</v>
      </c>
      <c r="AJ42" s="6">
        <v>0</v>
      </c>
      <c r="AK42" s="6">
        <v>5</v>
      </c>
      <c r="AL42" s="6">
        <v>2</v>
      </c>
      <c r="AM42" s="6">
        <v>7</v>
      </c>
      <c r="AN42" s="6">
        <v>18</v>
      </c>
      <c r="AO42" s="6">
        <v>6</v>
      </c>
      <c r="AP42" s="6">
        <v>8</v>
      </c>
      <c r="AQ42" s="6">
        <v>13</v>
      </c>
      <c r="AR42" s="5">
        <f t="shared" si="4"/>
        <v>59</v>
      </c>
      <c r="AS42" s="6">
        <v>2</v>
      </c>
      <c r="AT42" s="6">
        <v>17</v>
      </c>
      <c r="AU42" s="6">
        <v>2</v>
      </c>
      <c r="AV42" s="6">
        <v>9</v>
      </c>
      <c r="AW42" s="6">
        <v>4</v>
      </c>
      <c r="AX42" s="6">
        <v>4</v>
      </c>
      <c r="AY42" s="6">
        <v>10</v>
      </c>
      <c r="AZ42" s="6">
        <v>25</v>
      </c>
      <c r="BA42" s="6">
        <v>7</v>
      </c>
      <c r="BB42" s="5">
        <f t="shared" si="5"/>
        <v>80</v>
      </c>
      <c r="BC42" s="6">
        <v>2</v>
      </c>
      <c r="BD42" s="6">
        <v>6</v>
      </c>
      <c r="BE42" s="6">
        <v>29</v>
      </c>
      <c r="BF42" s="6">
        <v>17</v>
      </c>
      <c r="BG42" s="6">
        <v>21</v>
      </c>
      <c r="BH42" s="6">
        <v>52</v>
      </c>
      <c r="BI42" s="6">
        <v>6</v>
      </c>
      <c r="BJ42" s="6">
        <v>8</v>
      </c>
      <c r="BK42" s="6">
        <v>9</v>
      </c>
      <c r="BL42" s="5">
        <f t="shared" si="6"/>
        <v>150</v>
      </c>
      <c r="BM42" s="6">
        <v>3</v>
      </c>
      <c r="BN42" s="6">
        <v>22</v>
      </c>
      <c r="BO42" s="6">
        <v>49</v>
      </c>
      <c r="BP42" s="6">
        <v>27</v>
      </c>
      <c r="BQ42" s="6">
        <v>10</v>
      </c>
      <c r="BR42" s="6">
        <v>13</v>
      </c>
      <c r="BS42" s="6">
        <v>30</v>
      </c>
      <c r="BT42" s="6">
        <v>18</v>
      </c>
      <c r="BU42" s="5">
        <f t="shared" si="7"/>
        <v>172</v>
      </c>
      <c r="BV42" s="7">
        <f t="shared" si="8"/>
        <v>98</v>
      </c>
      <c r="BW42" s="7">
        <f t="shared" si="9"/>
        <v>75</v>
      </c>
      <c r="BX42" s="7">
        <f t="shared" si="10"/>
        <v>83</v>
      </c>
      <c r="BY42" s="7">
        <f t="shared" si="11"/>
        <v>101</v>
      </c>
      <c r="BZ42" s="7">
        <f t="shared" si="12"/>
        <v>59</v>
      </c>
      <c r="CA42" s="7">
        <f t="shared" si="13"/>
        <v>80</v>
      </c>
      <c r="CB42" s="7">
        <f t="shared" si="14"/>
        <v>150</v>
      </c>
      <c r="CC42" s="7">
        <f t="shared" si="15"/>
        <v>172</v>
      </c>
      <c r="CD42" s="5">
        <f t="shared" si="16"/>
        <v>818</v>
      </c>
      <c r="CE42" s="5">
        <f t="shared" si="17"/>
        <v>821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459</v>
      </c>
      <c r="D45" s="4">
        <v>178</v>
      </c>
      <c r="E45" s="4">
        <v>120</v>
      </c>
      <c r="F45" s="4">
        <v>226</v>
      </c>
      <c r="G45" s="4">
        <v>135</v>
      </c>
      <c r="H45" s="4">
        <v>97</v>
      </c>
      <c r="I45" s="4">
        <v>162</v>
      </c>
      <c r="J45" s="4">
        <v>125</v>
      </c>
      <c r="K45" s="4">
        <v>199</v>
      </c>
      <c r="L45" s="5">
        <f>SUM($D45:$K45)</f>
        <v>1242</v>
      </c>
      <c r="M45" s="6">
        <v>28</v>
      </c>
      <c r="N45" s="6">
        <v>180</v>
      </c>
      <c r="O45" s="6">
        <v>263</v>
      </c>
      <c r="P45" s="6">
        <v>65</v>
      </c>
      <c r="Q45" s="6">
        <v>121</v>
      </c>
      <c r="R45" s="6">
        <v>86</v>
      </c>
      <c r="S45" s="6">
        <v>228</v>
      </c>
      <c r="T45" s="5">
        <f>SUM($M45:$S45)</f>
        <v>971</v>
      </c>
      <c r="U45" s="6">
        <v>66</v>
      </c>
      <c r="V45" s="6">
        <v>51</v>
      </c>
      <c r="W45" s="6">
        <v>125</v>
      </c>
      <c r="X45" s="6">
        <v>47</v>
      </c>
      <c r="Y45" s="6">
        <v>118</v>
      </c>
      <c r="Z45" s="6">
        <v>161</v>
      </c>
      <c r="AA45" s="6">
        <v>181</v>
      </c>
      <c r="AB45" s="5">
        <f>SUM($U45:$AA45)</f>
        <v>749</v>
      </c>
      <c r="AC45" s="6">
        <v>23</v>
      </c>
      <c r="AD45" s="6">
        <v>193</v>
      </c>
      <c r="AE45" s="6">
        <v>190</v>
      </c>
      <c r="AF45" s="6">
        <v>288</v>
      </c>
      <c r="AG45" s="6">
        <v>141</v>
      </c>
      <c r="AH45" s="6">
        <v>88</v>
      </c>
      <c r="AI45" s="5">
        <f>SUM($AC45:$AH45)</f>
        <v>923</v>
      </c>
      <c r="AJ45" s="6">
        <v>8</v>
      </c>
      <c r="AK45" s="6">
        <v>121</v>
      </c>
      <c r="AL45" s="6">
        <v>54</v>
      </c>
      <c r="AM45" s="6">
        <v>108</v>
      </c>
      <c r="AN45" s="6">
        <v>194</v>
      </c>
      <c r="AO45" s="6">
        <v>85</v>
      </c>
      <c r="AP45" s="6">
        <v>118</v>
      </c>
      <c r="AQ45" s="6">
        <v>375</v>
      </c>
      <c r="AR45" s="5">
        <f>SUM($AJ45:$AQ45)</f>
        <v>1063</v>
      </c>
      <c r="AS45" s="6">
        <v>39</v>
      </c>
      <c r="AT45" s="6">
        <v>158</v>
      </c>
      <c r="AU45" s="6">
        <v>109</v>
      </c>
      <c r="AV45" s="6">
        <v>238</v>
      </c>
      <c r="AW45" s="6">
        <v>136</v>
      </c>
      <c r="AX45" s="6">
        <v>185</v>
      </c>
      <c r="AY45" s="6">
        <v>74</v>
      </c>
      <c r="AZ45" s="6">
        <v>216</v>
      </c>
      <c r="BA45" s="6">
        <v>129</v>
      </c>
      <c r="BB45" s="5">
        <f>SUM($AS45:$BA45)</f>
        <v>1284</v>
      </c>
      <c r="BC45" s="6">
        <v>14</v>
      </c>
      <c r="BD45" s="6">
        <v>159</v>
      </c>
      <c r="BE45" s="6">
        <v>240</v>
      </c>
      <c r="BF45" s="6">
        <v>172</v>
      </c>
      <c r="BG45" s="6">
        <v>186</v>
      </c>
      <c r="BH45" s="6">
        <v>302</v>
      </c>
      <c r="BI45" s="6">
        <v>54</v>
      </c>
      <c r="BJ45" s="6">
        <v>50</v>
      </c>
      <c r="BK45" s="6">
        <v>113</v>
      </c>
      <c r="BL45" s="5">
        <f>SUM($BC45:$BK45)</f>
        <v>1290</v>
      </c>
      <c r="BM45" s="6">
        <v>35</v>
      </c>
      <c r="BN45" s="6">
        <v>188</v>
      </c>
      <c r="BO45" s="6">
        <v>254</v>
      </c>
      <c r="BP45" s="6">
        <v>219</v>
      </c>
      <c r="BQ45" s="6">
        <v>248</v>
      </c>
      <c r="BR45" s="6">
        <v>125</v>
      </c>
      <c r="BS45" s="6">
        <v>239</v>
      </c>
      <c r="BT45" s="6">
        <v>223</v>
      </c>
      <c r="BU45" s="5">
        <f>SUM($BM45:$BT45)</f>
        <v>1531</v>
      </c>
      <c r="BV45" s="7">
        <f>SUM($D45:$K45)</f>
        <v>1242</v>
      </c>
      <c r="BW45" s="7">
        <f>SUM($M45:$S45)</f>
        <v>971</v>
      </c>
      <c r="BX45" s="7">
        <f>SUM($U45:$AA45)</f>
        <v>749</v>
      </c>
      <c r="BY45" s="7">
        <f>SUM($AC45:$AH45)</f>
        <v>923</v>
      </c>
      <c r="BZ45" s="7">
        <f>SUM($AJ45:$AQ45)</f>
        <v>1063</v>
      </c>
      <c r="CA45" s="7">
        <f>SUM($AS45:$BA45)</f>
        <v>1284</v>
      </c>
      <c r="CB45" s="7">
        <f>SUM($BC45:$BK45)</f>
        <v>1290</v>
      </c>
      <c r="CC45" s="7">
        <f>SUM($BM45:$BT45)</f>
        <v>1531</v>
      </c>
      <c r="CD45" s="5">
        <f>SUM(BV45:CC45)</f>
        <v>9053</v>
      </c>
      <c r="CE45" s="5">
        <f>$C45+CD45</f>
        <v>9512</v>
      </c>
    </row>
    <row r="46" spans="1:83" ht="12.75" customHeight="1" x14ac:dyDescent="0.2">
      <c r="A46" s="18" t="s">
        <v>54</v>
      </c>
      <c r="B46" s="18"/>
      <c r="C46" s="4">
        <v>453</v>
      </c>
      <c r="D46" s="4">
        <v>178</v>
      </c>
      <c r="E46" s="4">
        <v>120</v>
      </c>
      <c r="F46" s="4">
        <v>226</v>
      </c>
      <c r="G46" s="4">
        <v>135</v>
      </c>
      <c r="H46" s="4">
        <v>97</v>
      </c>
      <c r="I46" s="4">
        <v>162</v>
      </c>
      <c r="J46" s="4">
        <v>125</v>
      </c>
      <c r="K46" s="4">
        <v>199</v>
      </c>
      <c r="L46" s="5">
        <f>SUM($D46:$K46)</f>
        <v>1242</v>
      </c>
      <c r="M46" s="6">
        <v>24</v>
      </c>
      <c r="N46" s="6">
        <v>179</v>
      </c>
      <c r="O46" s="6">
        <v>263</v>
      </c>
      <c r="P46" s="6">
        <v>65</v>
      </c>
      <c r="Q46" s="6">
        <v>121</v>
      </c>
      <c r="R46" s="6">
        <v>86</v>
      </c>
      <c r="S46" s="6">
        <v>228</v>
      </c>
      <c r="T46" s="5">
        <f>SUM($M46:$S46)</f>
        <v>966</v>
      </c>
      <c r="U46" s="6">
        <v>66</v>
      </c>
      <c r="V46" s="6">
        <v>51</v>
      </c>
      <c r="W46" s="6">
        <v>125</v>
      </c>
      <c r="X46" s="6">
        <v>47</v>
      </c>
      <c r="Y46" s="6">
        <v>118</v>
      </c>
      <c r="Z46" s="6">
        <v>159</v>
      </c>
      <c r="AA46" s="6">
        <v>181</v>
      </c>
      <c r="AB46" s="5">
        <f>SUM($U46:$AA46)</f>
        <v>747</v>
      </c>
      <c r="AC46" s="6">
        <v>23</v>
      </c>
      <c r="AD46" s="6">
        <v>193</v>
      </c>
      <c r="AE46" s="6">
        <v>190</v>
      </c>
      <c r="AF46" s="6">
        <v>288</v>
      </c>
      <c r="AG46" s="6">
        <v>141</v>
      </c>
      <c r="AH46" s="6">
        <v>88</v>
      </c>
      <c r="AI46" s="5">
        <f>SUM($AC46:$AH46)</f>
        <v>923</v>
      </c>
      <c r="AJ46" s="6">
        <v>8</v>
      </c>
      <c r="AK46" s="6">
        <v>121</v>
      </c>
      <c r="AL46" s="6">
        <v>54</v>
      </c>
      <c r="AM46" s="6">
        <v>108</v>
      </c>
      <c r="AN46" s="6">
        <v>194</v>
      </c>
      <c r="AO46" s="6">
        <v>85</v>
      </c>
      <c r="AP46" s="6">
        <v>118</v>
      </c>
      <c r="AQ46" s="6">
        <v>375</v>
      </c>
      <c r="AR46" s="5">
        <f>SUM($AJ46:$AQ46)</f>
        <v>1063</v>
      </c>
      <c r="AS46" s="6">
        <v>39</v>
      </c>
      <c r="AT46" s="6">
        <v>158</v>
      </c>
      <c r="AU46" s="6">
        <v>109</v>
      </c>
      <c r="AV46" s="6">
        <v>238</v>
      </c>
      <c r="AW46" s="6">
        <v>136</v>
      </c>
      <c r="AX46" s="6">
        <v>185</v>
      </c>
      <c r="AY46" s="6">
        <v>74</v>
      </c>
      <c r="AZ46" s="6">
        <v>216</v>
      </c>
      <c r="BA46" s="6">
        <v>129</v>
      </c>
      <c r="BB46" s="5">
        <f>SUM($AS46:$BA46)</f>
        <v>1284</v>
      </c>
      <c r="BC46" s="6">
        <v>14</v>
      </c>
      <c r="BD46" s="6">
        <v>159</v>
      </c>
      <c r="BE46" s="6">
        <v>240</v>
      </c>
      <c r="BF46" s="6">
        <v>172</v>
      </c>
      <c r="BG46" s="6">
        <v>186</v>
      </c>
      <c r="BH46" s="6">
        <v>302</v>
      </c>
      <c r="BI46" s="6">
        <v>54</v>
      </c>
      <c r="BJ46" s="6">
        <v>50</v>
      </c>
      <c r="BK46" s="6">
        <v>111</v>
      </c>
      <c r="BL46" s="5">
        <f>SUM($BC46:$BK46)</f>
        <v>1288</v>
      </c>
      <c r="BM46" s="6">
        <v>34</v>
      </c>
      <c r="BN46" s="6">
        <v>188</v>
      </c>
      <c r="BO46" s="6">
        <v>254</v>
      </c>
      <c r="BP46" s="6">
        <v>216</v>
      </c>
      <c r="BQ46" s="6">
        <v>246</v>
      </c>
      <c r="BR46" s="6">
        <v>125</v>
      </c>
      <c r="BS46" s="6">
        <v>239</v>
      </c>
      <c r="BT46" s="6">
        <v>223</v>
      </c>
      <c r="BU46" s="5">
        <f>SUM($BM46:$BT46)</f>
        <v>1525</v>
      </c>
      <c r="BV46" s="7">
        <f>SUM($D46:$K46)</f>
        <v>1242</v>
      </c>
      <c r="BW46" s="7">
        <f>SUM($M46:$S46)</f>
        <v>966</v>
      </c>
      <c r="BX46" s="7">
        <f>SUM($U46:$AA46)</f>
        <v>747</v>
      </c>
      <c r="BY46" s="7">
        <f>SUM($AC46:$AH46)</f>
        <v>923</v>
      </c>
      <c r="BZ46" s="7">
        <f>SUM($AJ46:$AQ46)</f>
        <v>1063</v>
      </c>
      <c r="CA46" s="7">
        <f>SUM($AS46:$BA46)</f>
        <v>1284</v>
      </c>
      <c r="CB46" s="7">
        <f>SUM($BC46:$BK46)</f>
        <v>1288</v>
      </c>
      <c r="CC46" s="7">
        <f>SUM($BM46:$BT46)</f>
        <v>1525</v>
      </c>
      <c r="CD46" s="5">
        <f>SUM(BV46:CC46)</f>
        <v>9038</v>
      </c>
      <c r="CE46" s="5">
        <f>$C46+CD46</f>
        <v>9491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72</v>
      </c>
      <c r="D48" s="4">
        <v>34</v>
      </c>
      <c r="E48" s="4">
        <v>21</v>
      </c>
      <c r="F48" s="4">
        <v>29</v>
      </c>
      <c r="G48" s="4">
        <v>25</v>
      </c>
      <c r="H48" s="4">
        <v>12</v>
      </c>
      <c r="I48" s="4">
        <v>20</v>
      </c>
      <c r="J48" s="4">
        <v>14</v>
      </c>
      <c r="K48" s="4">
        <v>31</v>
      </c>
      <c r="L48" s="5">
        <f t="shared" ref="L48:L60" si="18">SUM($D48:$K48)</f>
        <v>186</v>
      </c>
      <c r="M48" s="6">
        <v>11</v>
      </c>
      <c r="N48" s="6">
        <v>20</v>
      </c>
      <c r="O48" s="6">
        <v>26</v>
      </c>
      <c r="P48" s="6">
        <v>9</v>
      </c>
      <c r="Q48" s="6">
        <v>7</v>
      </c>
      <c r="R48" s="6">
        <v>11</v>
      </c>
      <c r="S48" s="6">
        <v>38</v>
      </c>
      <c r="T48" s="5">
        <f t="shared" ref="T48:T60" si="19">SUM($M48:$S48)</f>
        <v>122</v>
      </c>
      <c r="U48" s="6">
        <v>15</v>
      </c>
      <c r="V48" s="6">
        <v>10</v>
      </c>
      <c r="W48" s="6">
        <v>15</v>
      </c>
      <c r="X48" s="6">
        <v>3</v>
      </c>
      <c r="Y48" s="6">
        <v>12</v>
      </c>
      <c r="Z48" s="6">
        <v>13</v>
      </c>
      <c r="AA48" s="6">
        <v>22</v>
      </c>
      <c r="AB48" s="5">
        <f t="shared" ref="AB48:AB60" si="20">SUM($U48:$AA48)</f>
        <v>90</v>
      </c>
      <c r="AC48" s="6">
        <v>7</v>
      </c>
      <c r="AD48" s="6">
        <v>28</v>
      </c>
      <c r="AE48" s="6">
        <v>28</v>
      </c>
      <c r="AF48" s="6">
        <v>49</v>
      </c>
      <c r="AG48" s="6">
        <v>17</v>
      </c>
      <c r="AH48" s="6">
        <v>19</v>
      </c>
      <c r="AI48" s="5">
        <f t="shared" ref="AI48:AI60" si="21">SUM($AC48:$AH48)</f>
        <v>148</v>
      </c>
      <c r="AJ48" s="6">
        <v>0</v>
      </c>
      <c r="AK48" s="6">
        <v>14</v>
      </c>
      <c r="AL48" s="6">
        <v>9</v>
      </c>
      <c r="AM48" s="6">
        <v>10</v>
      </c>
      <c r="AN48" s="6">
        <v>30</v>
      </c>
      <c r="AO48" s="6">
        <v>8</v>
      </c>
      <c r="AP48" s="6">
        <v>18</v>
      </c>
      <c r="AQ48" s="6">
        <v>48</v>
      </c>
      <c r="AR48" s="5">
        <f t="shared" ref="AR48:AR60" si="22">SUM($AJ48:$AQ48)</f>
        <v>137</v>
      </c>
      <c r="AS48" s="6">
        <v>8</v>
      </c>
      <c r="AT48" s="6">
        <v>19</v>
      </c>
      <c r="AU48" s="6">
        <v>9</v>
      </c>
      <c r="AV48" s="6">
        <v>25</v>
      </c>
      <c r="AW48" s="6">
        <v>12</v>
      </c>
      <c r="AX48" s="6">
        <v>14</v>
      </c>
      <c r="AY48" s="6">
        <v>8</v>
      </c>
      <c r="AZ48" s="6">
        <v>22</v>
      </c>
      <c r="BA48" s="6">
        <v>11</v>
      </c>
      <c r="BB48" s="5">
        <f t="shared" ref="BB48:BB60" si="23">SUM($AS48:$BA48)</f>
        <v>128</v>
      </c>
      <c r="BC48" s="6">
        <v>2</v>
      </c>
      <c r="BD48" s="6">
        <v>18</v>
      </c>
      <c r="BE48" s="6">
        <v>23</v>
      </c>
      <c r="BF48" s="6">
        <v>12</v>
      </c>
      <c r="BG48" s="6">
        <v>16</v>
      </c>
      <c r="BH48" s="6">
        <v>23</v>
      </c>
      <c r="BI48" s="6">
        <v>6</v>
      </c>
      <c r="BJ48" s="6">
        <v>4</v>
      </c>
      <c r="BK48" s="6">
        <v>11</v>
      </c>
      <c r="BL48" s="5">
        <f t="shared" ref="BL48:BL60" si="24">SUM($BC48:$BK48)</f>
        <v>115</v>
      </c>
      <c r="BM48" s="6">
        <v>3</v>
      </c>
      <c r="BN48" s="6">
        <v>12</v>
      </c>
      <c r="BO48" s="6">
        <v>35</v>
      </c>
      <c r="BP48" s="6">
        <v>12</v>
      </c>
      <c r="BQ48" s="6">
        <v>23</v>
      </c>
      <c r="BR48" s="6">
        <v>7</v>
      </c>
      <c r="BS48" s="6">
        <v>29</v>
      </c>
      <c r="BT48" s="6">
        <v>22</v>
      </c>
      <c r="BU48" s="5">
        <f t="shared" ref="BU48:BU60" si="25">SUM($BM48:$BT48)</f>
        <v>143</v>
      </c>
      <c r="BV48" s="7">
        <f t="shared" ref="BV48:BV60" si="26">SUM($D48:$K48)</f>
        <v>186</v>
      </c>
      <c r="BW48" s="7">
        <f t="shared" ref="BW48:BW60" si="27">SUM($M48:$S48)</f>
        <v>122</v>
      </c>
      <c r="BX48" s="7">
        <f t="shared" ref="BX48:BX60" si="28">SUM($U48:$AA48)</f>
        <v>90</v>
      </c>
      <c r="BY48" s="7">
        <f t="shared" ref="BY48:BY60" si="29">SUM($AC48:$AH48)</f>
        <v>148</v>
      </c>
      <c r="BZ48" s="7">
        <f t="shared" ref="BZ48:BZ60" si="30">SUM($AJ48:$AQ48)</f>
        <v>137</v>
      </c>
      <c r="CA48" s="7">
        <f t="shared" ref="CA48:CA60" si="31">SUM($AS48:$BA48)</f>
        <v>128</v>
      </c>
      <c r="CB48" s="7">
        <f t="shared" ref="CB48:CB60" si="32">SUM($BC48:$BK48)</f>
        <v>115</v>
      </c>
      <c r="CC48" s="7">
        <f t="shared" ref="CC48:CC60" si="33">SUM($BM48:$BT48)</f>
        <v>143</v>
      </c>
      <c r="CD48" s="5">
        <f t="shared" ref="CD48:CD60" si="34">SUM(BV48:CC48)</f>
        <v>1069</v>
      </c>
      <c r="CE48" s="5">
        <f t="shared" ref="CE48:CE60" si="35">$C48+CD48</f>
        <v>1141</v>
      </c>
    </row>
    <row r="49" spans="1:83" ht="12.75" customHeight="1" x14ac:dyDescent="0.2">
      <c r="A49" s="8"/>
      <c r="B49" s="8" t="s">
        <v>57</v>
      </c>
      <c r="C49" s="4">
        <v>6</v>
      </c>
      <c r="D49" s="4">
        <v>3</v>
      </c>
      <c r="E49" s="4">
        <v>3</v>
      </c>
      <c r="F49" s="4">
        <v>10</v>
      </c>
      <c r="G49" s="4">
        <v>6</v>
      </c>
      <c r="H49" s="4">
        <v>7</v>
      </c>
      <c r="I49" s="4">
        <v>5</v>
      </c>
      <c r="J49" s="4">
        <v>5</v>
      </c>
      <c r="K49" s="4">
        <v>10</v>
      </c>
      <c r="L49" s="5">
        <f t="shared" si="18"/>
        <v>49</v>
      </c>
      <c r="M49" s="6">
        <v>0</v>
      </c>
      <c r="N49" s="6">
        <v>10</v>
      </c>
      <c r="O49" s="6">
        <v>26</v>
      </c>
      <c r="P49" s="6">
        <v>2</v>
      </c>
      <c r="Q49" s="6">
        <v>11</v>
      </c>
      <c r="R49" s="6">
        <v>6</v>
      </c>
      <c r="S49" s="6">
        <v>17</v>
      </c>
      <c r="T49" s="5">
        <f t="shared" si="19"/>
        <v>72</v>
      </c>
      <c r="U49" s="6">
        <v>2</v>
      </c>
      <c r="V49" s="6">
        <v>1</v>
      </c>
      <c r="W49" s="6">
        <v>9</v>
      </c>
      <c r="X49" s="6">
        <v>1</v>
      </c>
      <c r="Y49" s="6">
        <v>6</v>
      </c>
      <c r="Z49" s="6">
        <v>5</v>
      </c>
      <c r="AA49" s="6">
        <v>10</v>
      </c>
      <c r="AB49" s="5">
        <f t="shared" si="20"/>
        <v>34</v>
      </c>
      <c r="AC49" s="6">
        <v>0</v>
      </c>
      <c r="AD49" s="6">
        <v>19</v>
      </c>
      <c r="AE49" s="6">
        <v>11</v>
      </c>
      <c r="AF49" s="6">
        <v>19</v>
      </c>
      <c r="AG49" s="6">
        <v>9</v>
      </c>
      <c r="AH49" s="6">
        <v>3</v>
      </c>
      <c r="AI49" s="5">
        <f t="shared" si="21"/>
        <v>61</v>
      </c>
      <c r="AJ49" s="6">
        <v>0</v>
      </c>
      <c r="AK49" s="6">
        <v>6</v>
      </c>
      <c r="AL49" s="6">
        <v>2</v>
      </c>
      <c r="AM49" s="6">
        <v>3</v>
      </c>
      <c r="AN49" s="6">
        <v>14</v>
      </c>
      <c r="AO49" s="6">
        <v>6</v>
      </c>
      <c r="AP49" s="6">
        <v>5</v>
      </c>
      <c r="AQ49" s="6">
        <v>15</v>
      </c>
      <c r="AR49" s="5">
        <f t="shared" si="22"/>
        <v>51</v>
      </c>
      <c r="AS49" s="6">
        <v>3</v>
      </c>
      <c r="AT49" s="6">
        <v>12</v>
      </c>
      <c r="AU49" s="6">
        <v>9</v>
      </c>
      <c r="AV49" s="6">
        <v>16</v>
      </c>
      <c r="AW49" s="6">
        <v>16</v>
      </c>
      <c r="AX49" s="6">
        <v>12</v>
      </c>
      <c r="AY49" s="6">
        <v>4</v>
      </c>
      <c r="AZ49" s="6">
        <v>19</v>
      </c>
      <c r="BA49" s="6">
        <v>8</v>
      </c>
      <c r="BB49" s="5">
        <f t="shared" si="23"/>
        <v>99</v>
      </c>
      <c r="BC49" s="6">
        <v>0</v>
      </c>
      <c r="BD49" s="6">
        <v>26</v>
      </c>
      <c r="BE49" s="6">
        <v>23</v>
      </c>
      <c r="BF49" s="6">
        <v>20</v>
      </c>
      <c r="BG49" s="6">
        <v>15</v>
      </c>
      <c r="BH49" s="6">
        <v>39</v>
      </c>
      <c r="BI49" s="6">
        <v>1</v>
      </c>
      <c r="BJ49" s="6">
        <v>5</v>
      </c>
      <c r="BK49" s="6">
        <v>8</v>
      </c>
      <c r="BL49" s="5">
        <f t="shared" si="24"/>
        <v>137</v>
      </c>
      <c r="BM49" s="6">
        <v>0</v>
      </c>
      <c r="BN49" s="6">
        <v>9</v>
      </c>
      <c r="BO49" s="6">
        <v>14</v>
      </c>
      <c r="BP49" s="6">
        <v>25</v>
      </c>
      <c r="BQ49" s="6">
        <v>18</v>
      </c>
      <c r="BR49" s="6">
        <v>6</v>
      </c>
      <c r="BS49" s="6">
        <v>22</v>
      </c>
      <c r="BT49" s="6">
        <v>27</v>
      </c>
      <c r="BU49" s="5">
        <f t="shared" si="25"/>
        <v>121</v>
      </c>
      <c r="BV49" s="7">
        <f t="shared" si="26"/>
        <v>49</v>
      </c>
      <c r="BW49" s="7">
        <f t="shared" si="27"/>
        <v>72</v>
      </c>
      <c r="BX49" s="7">
        <f t="shared" si="28"/>
        <v>34</v>
      </c>
      <c r="BY49" s="7">
        <f t="shared" si="29"/>
        <v>61</v>
      </c>
      <c r="BZ49" s="7">
        <f t="shared" si="30"/>
        <v>51</v>
      </c>
      <c r="CA49" s="7">
        <f t="shared" si="31"/>
        <v>99</v>
      </c>
      <c r="CB49" s="7">
        <f t="shared" si="32"/>
        <v>137</v>
      </c>
      <c r="CC49" s="7">
        <f t="shared" si="33"/>
        <v>121</v>
      </c>
      <c r="CD49" s="5">
        <f t="shared" si="34"/>
        <v>624</v>
      </c>
      <c r="CE49" s="5">
        <f t="shared" si="35"/>
        <v>630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5</v>
      </c>
      <c r="F50" s="4">
        <v>6</v>
      </c>
      <c r="G50" s="4">
        <v>7</v>
      </c>
      <c r="H50" s="4">
        <v>12</v>
      </c>
      <c r="I50" s="4">
        <v>6</v>
      </c>
      <c r="J50" s="4">
        <v>16</v>
      </c>
      <c r="K50" s="4">
        <v>14</v>
      </c>
      <c r="L50" s="5">
        <f t="shared" si="18"/>
        <v>66</v>
      </c>
      <c r="M50" s="6">
        <v>0</v>
      </c>
      <c r="N50" s="6">
        <v>19</v>
      </c>
      <c r="O50" s="6">
        <v>34</v>
      </c>
      <c r="P50" s="6">
        <v>4</v>
      </c>
      <c r="Q50" s="6">
        <v>12</v>
      </c>
      <c r="R50" s="6">
        <v>7</v>
      </c>
      <c r="S50" s="6">
        <v>22</v>
      </c>
      <c r="T50" s="5">
        <f t="shared" si="19"/>
        <v>98</v>
      </c>
      <c r="U50" s="6">
        <v>0</v>
      </c>
      <c r="V50" s="6">
        <v>3</v>
      </c>
      <c r="W50" s="6">
        <v>16</v>
      </c>
      <c r="X50" s="6">
        <v>3</v>
      </c>
      <c r="Y50" s="6">
        <v>12</v>
      </c>
      <c r="Z50" s="6">
        <v>23</v>
      </c>
      <c r="AA50" s="6">
        <v>16</v>
      </c>
      <c r="AB50" s="5">
        <f t="shared" si="20"/>
        <v>73</v>
      </c>
      <c r="AC50" s="6">
        <v>0</v>
      </c>
      <c r="AD50" s="6">
        <v>30</v>
      </c>
      <c r="AE50" s="6">
        <v>19</v>
      </c>
      <c r="AF50" s="6">
        <v>38</v>
      </c>
      <c r="AG50" s="6">
        <v>10</v>
      </c>
      <c r="AH50" s="6">
        <v>12</v>
      </c>
      <c r="AI50" s="5">
        <f t="shared" si="21"/>
        <v>109</v>
      </c>
      <c r="AJ50" s="6">
        <v>0</v>
      </c>
      <c r="AK50" s="6">
        <v>11</v>
      </c>
      <c r="AL50" s="6">
        <v>6</v>
      </c>
      <c r="AM50" s="6">
        <v>13</v>
      </c>
      <c r="AN50" s="6">
        <v>25</v>
      </c>
      <c r="AO50" s="6">
        <v>10</v>
      </c>
      <c r="AP50" s="6">
        <v>9</v>
      </c>
      <c r="AQ50" s="6">
        <v>31</v>
      </c>
      <c r="AR50" s="5">
        <f t="shared" si="22"/>
        <v>105</v>
      </c>
      <c r="AS50" s="6">
        <v>0</v>
      </c>
      <c r="AT50" s="6">
        <v>18</v>
      </c>
      <c r="AU50" s="6">
        <v>14</v>
      </c>
      <c r="AV50" s="6">
        <v>26</v>
      </c>
      <c r="AW50" s="6">
        <v>40</v>
      </c>
      <c r="AX50" s="6">
        <v>45</v>
      </c>
      <c r="AY50" s="6">
        <v>16</v>
      </c>
      <c r="AZ50" s="6">
        <v>15</v>
      </c>
      <c r="BA50" s="6">
        <v>26</v>
      </c>
      <c r="BB50" s="5">
        <f t="shared" si="23"/>
        <v>200</v>
      </c>
      <c r="BC50" s="6">
        <v>0</v>
      </c>
      <c r="BD50" s="6">
        <v>18</v>
      </c>
      <c r="BE50" s="6">
        <v>42</v>
      </c>
      <c r="BF50" s="6">
        <v>26</v>
      </c>
      <c r="BG50" s="6">
        <v>14</v>
      </c>
      <c r="BH50" s="6">
        <v>53</v>
      </c>
      <c r="BI50" s="6">
        <v>5</v>
      </c>
      <c r="BJ50" s="6">
        <v>6</v>
      </c>
      <c r="BK50" s="6">
        <v>21</v>
      </c>
      <c r="BL50" s="5">
        <f t="shared" si="24"/>
        <v>185</v>
      </c>
      <c r="BM50" s="6">
        <v>0</v>
      </c>
      <c r="BN50" s="6">
        <v>12</v>
      </c>
      <c r="BO50" s="6">
        <v>31</v>
      </c>
      <c r="BP50" s="6">
        <v>31</v>
      </c>
      <c r="BQ50" s="6">
        <v>25</v>
      </c>
      <c r="BR50" s="6">
        <v>24</v>
      </c>
      <c r="BS50" s="6">
        <v>30</v>
      </c>
      <c r="BT50" s="6">
        <v>19</v>
      </c>
      <c r="BU50" s="5">
        <f t="shared" si="25"/>
        <v>172</v>
      </c>
      <c r="BV50" s="7">
        <f t="shared" si="26"/>
        <v>66</v>
      </c>
      <c r="BW50" s="7">
        <f t="shared" si="27"/>
        <v>98</v>
      </c>
      <c r="BX50" s="7">
        <f t="shared" si="28"/>
        <v>73</v>
      </c>
      <c r="BY50" s="7">
        <f t="shared" si="29"/>
        <v>109</v>
      </c>
      <c r="BZ50" s="7">
        <f t="shared" si="30"/>
        <v>105</v>
      </c>
      <c r="CA50" s="7">
        <f t="shared" si="31"/>
        <v>200</v>
      </c>
      <c r="CB50" s="7">
        <f t="shared" si="32"/>
        <v>185</v>
      </c>
      <c r="CC50" s="7">
        <f t="shared" si="33"/>
        <v>172</v>
      </c>
      <c r="CD50" s="5">
        <f t="shared" si="34"/>
        <v>1008</v>
      </c>
      <c r="CE50" s="5">
        <f t="shared" si="35"/>
        <v>1008</v>
      </c>
    </row>
    <row r="51" spans="1:83" ht="12.75" customHeight="1" x14ac:dyDescent="0.2">
      <c r="A51" s="8"/>
      <c r="B51" s="8" t="s">
        <v>59</v>
      </c>
      <c r="C51" s="4">
        <v>77</v>
      </c>
      <c r="D51" s="4">
        <v>21</v>
      </c>
      <c r="E51" s="4">
        <v>56</v>
      </c>
      <c r="F51" s="4">
        <v>122</v>
      </c>
      <c r="G51" s="4">
        <v>67</v>
      </c>
      <c r="H51" s="4">
        <v>36</v>
      </c>
      <c r="I51" s="4">
        <v>67</v>
      </c>
      <c r="J51" s="4">
        <v>47</v>
      </c>
      <c r="K51" s="4">
        <v>65</v>
      </c>
      <c r="L51" s="5">
        <f t="shared" si="18"/>
        <v>481</v>
      </c>
      <c r="M51" s="6">
        <v>5</v>
      </c>
      <c r="N51" s="6">
        <v>65</v>
      </c>
      <c r="O51" s="6">
        <v>88</v>
      </c>
      <c r="P51" s="6">
        <v>24</v>
      </c>
      <c r="Q51" s="6">
        <v>47</v>
      </c>
      <c r="R51" s="6">
        <v>25</v>
      </c>
      <c r="S51" s="6">
        <v>89</v>
      </c>
      <c r="T51" s="5">
        <f t="shared" si="19"/>
        <v>343</v>
      </c>
      <c r="U51" s="6">
        <v>23</v>
      </c>
      <c r="V51" s="6">
        <v>7</v>
      </c>
      <c r="W51" s="6">
        <v>32</v>
      </c>
      <c r="X51" s="6">
        <v>9</v>
      </c>
      <c r="Y51" s="6">
        <v>27</v>
      </c>
      <c r="Z51" s="6">
        <v>60</v>
      </c>
      <c r="AA51" s="6">
        <v>52</v>
      </c>
      <c r="AB51" s="5">
        <f t="shared" si="20"/>
        <v>210</v>
      </c>
      <c r="AC51" s="6">
        <v>7</v>
      </c>
      <c r="AD51" s="6">
        <v>56</v>
      </c>
      <c r="AE51" s="6">
        <v>51</v>
      </c>
      <c r="AF51" s="6">
        <v>70</v>
      </c>
      <c r="AG51" s="6">
        <v>44</v>
      </c>
      <c r="AH51" s="6">
        <v>15</v>
      </c>
      <c r="AI51" s="5">
        <f t="shared" si="21"/>
        <v>243</v>
      </c>
      <c r="AJ51" s="6">
        <v>3</v>
      </c>
      <c r="AK51" s="6">
        <v>35</v>
      </c>
      <c r="AL51" s="6">
        <v>13</v>
      </c>
      <c r="AM51" s="6">
        <v>35</v>
      </c>
      <c r="AN51" s="6">
        <v>61</v>
      </c>
      <c r="AO51" s="6">
        <v>16</v>
      </c>
      <c r="AP51" s="6">
        <v>44</v>
      </c>
      <c r="AQ51" s="6">
        <v>115</v>
      </c>
      <c r="AR51" s="5">
        <f t="shared" si="22"/>
        <v>322</v>
      </c>
      <c r="AS51" s="6">
        <v>9</v>
      </c>
      <c r="AT51" s="6">
        <v>49</v>
      </c>
      <c r="AU51" s="6">
        <v>31</v>
      </c>
      <c r="AV51" s="6">
        <v>108</v>
      </c>
      <c r="AW51" s="6">
        <v>37</v>
      </c>
      <c r="AX51" s="6">
        <v>63</v>
      </c>
      <c r="AY51" s="6">
        <v>12</v>
      </c>
      <c r="AZ51" s="6">
        <v>83</v>
      </c>
      <c r="BA51" s="6">
        <v>49</v>
      </c>
      <c r="BB51" s="5">
        <f t="shared" si="23"/>
        <v>441</v>
      </c>
      <c r="BC51" s="6">
        <v>0</v>
      </c>
      <c r="BD51" s="6">
        <v>60</v>
      </c>
      <c r="BE51" s="6">
        <v>70</v>
      </c>
      <c r="BF51" s="6">
        <v>52</v>
      </c>
      <c r="BG51" s="6">
        <v>74</v>
      </c>
      <c r="BH51" s="6">
        <v>100</v>
      </c>
      <c r="BI51" s="6">
        <v>10</v>
      </c>
      <c r="BJ51" s="6">
        <v>18</v>
      </c>
      <c r="BK51" s="6">
        <v>32</v>
      </c>
      <c r="BL51" s="5">
        <f t="shared" si="24"/>
        <v>416</v>
      </c>
      <c r="BM51" s="6">
        <v>4</v>
      </c>
      <c r="BN51" s="6">
        <v>104</v>
      </c>
      <c r="BO51" s="6">
        <v>115</v>
      </c>
      <c r="BP51" s="6">
        <v>94</v>
      </c>
      <c r="BQ51" s="6">
        <v>73</v>
      </c>
      <c r="BR51" s="6">
        <v>52</v>
      </c>
      <c r="BS51" s="6">
        <v>101</v>
      </c>
      <c r="BT51" s="6">
        <v>79</v>
      </c>
      <c r="BU51" s="5">
        <f t="shared" si="25"/>
        <v>622</v>
      </c>
      <c r="BV51" s="7">
        <f t="shared" si="26"/>
        <v>481</v>
      </c>
      <c r="BW51" s="7">
        <f t="shared" si="27"/>
        <v>343</v>
      </c>
      <c r="BX51" s="7">
        <f t="shared" si="28"/>
        <v>210</v>
      </c>
      <c r="BY51" s="7">
        <f t="shared" si="29"/>
        <v>243</v>
      </c>
      <c r="BZ51" s="7">
        <f t="shared" si="30"/>
        <v>322</v>
      </c>
      <c r="CA51" s="7">
        <f t="shared" si="31"/>
        <v>441</v>
      </c>
      <c r="CB51" s="7">
        <f t="shared" si="32"/>
        <v>416</v>
      </c>
      <c r="CC51" s="7">
        <f t="shared" si="33"/>
        <v>622</v>
      </c>
      <c r="CD51" s="5">
        <f t="shared" si="34"/>
        <v>3078</v>
      </c>
      <c r="CE51" s="5">
        <f t="shared" si="35"/>
        <v>3155</v>
      </c>
    </row>
    <row r="52" spans="1:83" ht="12.75" customHeight="1" x14ac:dyDescent="0.2">
      <c r="A52" s="8"/>
      <c r="B52" s="8" t="s">
        <v>60</v>
      </c>
      <c r="C52" s="4">
        <v>50</v>
      </c>
      <c r="D52" s="4">
        <v>9</v>
      </c>
      <c r="E52" s="4">
        <v>1</v>
      </c>
      <c r="F52" s="4">
        <v>4</v>
      </c>
      <c r="G52" s="4">
        <v>1</v>
      </c>
      <c r="H52" s="4">
        <v>0</v>
      </c>
      <c r="I52" s="4">
        <v>0</v>
      </c>
      <c r="J52" s="4">
        <v>1</v>
      </c>
      <c r="K52" s="4">
        <v>4</v>
      </c>
      <c r="L52" s="5">
        <f t="shared" si="18"/>
        <v>20</v>
      </c>
      <c r="M52" s="6">
        <v>1</v>
      </c>
      <c r="N52" s="6">
        <v>3</v>
      </c>
      <c r="O52" s="6">
        <v>5</v>
      </c>
      <c r="P52" s="6">
        <v>1</v>
      </c>
      <c r="Q52" s="6">
        <v>8</v>
      </c>
      <c r="R52" s="6">
        <v>6</v>
      </c>
      <c r="S52" s="6">
        <v>1</v>
      </c>
      <c r="T52" s="5">
        <f t="shared" si="19"/>
        <v>25</v>
      </c>
      <c r="U52" s="6">
        <v>18</v>
      </c>
      <c r="V52" s="6">
        <v>0</v>
      </c>
      <c r="W52" s="6">
        <v>8</v>
      </c>
      <c r="X52" s="6">
        <v>4</v>
      </c>
      <c r="Y52" s="6">
        <v>1</v>
      </c>
      <c r="Z52" s="6">
        <v>9</v>
      </c>
      <c r="AA52" s="6">
        <v>0</v>
      </c>
      <c r="AB52" s="5">
        <f t="shared" si="20"/>
        <v>40</v>
      </c>
      <c r="AC52" s="6">
        <v>0</v>
      </c>
      <c r="AD52" s="6">
        <v>1</v>
      </c>
      <c r="AE52" s="6">
        <v>17</v>
      </c>
      <c r="AF52" s="6">
        <v>17</v>
      </c>
      <c r="AG52" s="6">
        <v>3</v>
      </c>
      <c r="AH52" s="6">
        <v>3</v>
      </c>
      <c r="AI52" s="5">
        <f t="shared" si="21"/>
        <v>41</v>
      </c>
      <c r="AJ52" s="6">
        <v>0</v>
      </c>
      <c r="AK52" s="6">
        <v>12</v>
      </c>
      <c r="AL52" s="6">
        <v>1</v>
      </c>
      <c r="AM52" s="6">
        <v>7</v>
      </c>
      <c r="AN52" s="6">
        <v>14</v>
      </c>
      <c r="AO52" s="6">
        <v>0</v>
      </c>
      <c r="AP52" s="6">
        <v>6</v>
      </c>
      <c r="AQ52" s="6">
        <v>30</v>
      </c>
      <c r="AR52" s="5">
        <f t="shared" si="22"/>
        <v>70</v>
      </c>
      <c r="AS52" s="6">
        <v>4</v>
      </c>
      <c r="AT52" s="6">
        <v>10</v>
      </c>
      <c r="AU52" s="6">
        <v>9</v>
      </c>
      <c r="AV52" s="6">
        <v>1</v>
      </c>
      <c r="AW52" s="6">
        <v>2</v>
      </c>
      <c r="AX52" s="6">
        <v>10</v>
      </c>
      <c r="AY52" s="6">
        <v>2</v>
      </c>
      <c r="AZ52" s="6">
        <v>8</v>
      </c>
      <c r="BA52" s="6">
        <v>0</v>
      </c>
      <c r="BB52" s="5">
        <f t="shared" si="23"/>
        <v>46</v>
      </c>
      <c r="BC52" s="6">
        <v>3</v>
      </c>
      <c r="BD52" s="6">
        <v>13</v>
      </c>
      <c r="BE52" s="6">
        <v>4</v>
      </c>
      <c r="BF52" s="6">
        <v>2</v>
      </c>
      <c r="BG52" s="6">
        <v>16</v>
      </c>
      <c r="BH52" s="6">
        <v>13</v>
      </c>
      <c r="BI52" s="6">
        <v>7</v>
      </c>
      <c r="BJ52" s="6">
        <v>0</v>
      </c>
      <c r="BK52" s="6">
        <v>9</v>
      </c>
      <c r="BL52" s="5">
        <f t="shared" si="24"/>
        <v>67</v>
      </c>
      <c r="BM52" s="6">
        <v>5</v>
      </c>
      <c r="BN52" s="6">
        <v>10</v>
      </c>
      <c r="BO52" s="6">
        <v>1</v>
      </c>
      <c r="BP52" s="6">
        <v>11</v>
      </c>
      <c r="BQ52" s="6">
        <v>10</v>
      </c>
      <c r="BR52" s="6">
        <v>1</v>
      </c>
      <c r="BS52" s="6">
        <v>0</v>
      </c>
      <c r="BT52" s="6">
        <v>17</v>
      </c>
      <c r="BU52" s="5">
        <f t="shared" si="25"/>
        <v>55</v>
      </c>
      <c r="BV52" s="7">
        <f t="shared" si="26"/>
        <v>20</v>
      </c>
      <c r="BW52" s="7">
        <f t="shared" si="27"/>
        <v>25</v>
      </c>
      <c r="BX52" s="7">
        <f t="shared" si="28"/>
        <v>40</v>
      </c>
      <c r="BY52" s="7">
        <f t="shared" si="29"/>
        <v>41</v>
      </c>
      <c r="BZ52" s="7">
        <f t="shared" si="30"/>
        <v>70</v>
      </c>
      <c r="CA52" s="7">
        <f t="shared" si="31"/>
        <v>46</v>
      </c>
      <c r="CB52" s="7">
        <f t="shared" si="32"/>
        <v>67</v>
      </c>
      <c r="CC52" s="7">
        <f t="shared" si="33"/>
        <v>55</v>
      </c>
      <c r="CD52" s="5">
        <f t="shared" si="34"/>
        <v>364</v>
      </c>
      <c r="CE52" s="5">
        <f t="shared" si="35"/>
        <v>414</v>
      </c>
    </row>
    <row r="53" spans="1:83" ht="12.75" customHeight="1" x14ac:dyDescent="0.2">
      <c r="A53" s="8"/>
      <c r="B53" s="8" t="s">
        <v>61</v>
      </c>
      <c r="C53" s="4">
        <v>58</v>
      </c>
      <c r="D53" s="4">
        <v>41</v>
      </c>
      <c r="E53" s="4">
        <v>9</v>
      </c>
      <c r="F53" s="4">
        <v>13</v>
      </c>
      <c r="G53" s="4">
        <v>11</v>
      </c>
      <c r="H53" s="4">
        <v>10</v>
      </c>
      <c r="I53" s="4">
        <v>22</v>
      </c>
      <c r="J53" s="4">
        <v>13</v>
      </c>
      <c r="K53" s="4">
        <v>42</v>
      </c>
      <c r="L53" s="5">
        <f t="shared" si="18"/>
        <v>161</v>
      </c>
      <c r="M53" s="6">
        <v>5</v>
      </c>
      <c r="N53" s="6">
        <v>33</v>
      </c>
      <c r="O53" s="6">
        <v>46</v>
      </c>
      <c r="P53" s="6">
        <v>11</v>
      </c>
      <c r="Q53" s="6">
        <v>9</v>
      </c>
      <c r="R53" s="6">
        <v>7</v>
      </c>
      <c r="S53" s="6">
        <v>24</v>
      </c>
      <c r="T53" s="5">
        <f t="shared" si="19"/>
        <v>135</v>
      </c>
      <c r="U53" s="6">
        <v>2</v>
      </c>
      <c r="V53" s="6">
        <v>16</v>
      </c>
      <c r="W53" s="6">
        <v>14</v>
      </c>
      <c r="X53" s="6">
        <v>6</v>
      </c>
      <c r="Y53" s="6">
        <v>41</v>
      </c>
      <c r="Z53" s="6">
        <v>17</v>
      </c>
      <c r="AA53" s="6">
        <v>39</v>
      </c>
      <c r="AB53" s="5">
        <f t="shared" si="20"/>
        <v>135</v>
      </c>
      <c r="AC53" s="6">
        <v>0</v>
      </c>
      <c r="AD53" s="6">
        <v>25</v>
      </c>
      <c r="AE53" s="6">
        <v>26</v>
      </c>
      <c r="AF53" s="6">
        <v>54</v>
      </c>
      <c r="AG53" s="6">
        <v>27</v>
      </c>
      <c r="AH53" s="6">
        <v>25</v>
      </c>
      <c r="AI53" s="5">
        <f t="shared" si="21"/>
        <v>157</v>
      </c>
      <c r="AJ53" s="6">
        <v>0</v>
      </c>
      <c r="AK53" s="6">
        <v>27</v>
      </c>
      <c r="AL53" s="6">
        <v>17</v>
      </c>
      <c r="AM53" s="6">
        <v>17</v>
      </c>
      <c r="AN53" s="6">
        <v>13</v>
      </c>
      <c r="AO53" s="6">
        <v>33</v>
      </c>
      <c r="AP53" s="6">
        <v>17</v>
      </c>
      <c r="AQ53" s="6">
        <v>77</v>
      </c>
      <c r="AR53" s="5">
        <f t="shared" si="22"/>
        <v>201</v>
      </c>
      <c r="AS53" s="6">
        <v>0</v>
      </c>
      <c r="AT53" s="6">
        <v>21</v>
      </c>
      <c r="AU53" s="6">
        <v>19</v>
      </c>
      <c r="AV53" s="6">
        <v>31</v>
      </c>
      <c r="AW53" s="6">
        <v>8</v>
      </c>
      <c r="AX53" s="6">
        <v>21</v>
      </c>
      <c r="AY53" s="6">
        <v>14</v>
      </c>
      <c r="AZ53" s="6">
        <v>30</v>
      </c>
      <c r="BA53" s="6">
        <v>26</v>
      </c>
      <c r="BB53" s="5">
        <f t="shared" si="23"/>
        <v>170</v>
      </c>
      <c r="BC53" s="6">
        <v>0</v>
      </c>
      <c r="BD53" s="6">
        <v>12</v>
      </c>
      <c r="BE53" s="6">
        <v>26</v>
      </c>
      <c r="BF53" s="6">
        <v>23</v>
      </c>
      <c r="BG53" s="6">
        <v>29</v>
      </c>
      <c r="BH53" s="6">
        <v>36</v>
      </c>
      <c r="BI53" s="6">
        <v>8</v>
      </c>
      <c r="BJ53" s="6">
        <v>7</v>
      </c>
      <c r="BK53" s="6">
        <v>15</v>
      </c>
      <c r="BL53" s="5">
        <f t="shared" si="24"/>
        <v>156</v>
      </c>
      <c r="BM53" s="6">
        <v>2</v>
      </c>
      <c r="BN53" s="6">
        <v>15</v>
      </c>
      <c r="BO53" s="6">
        <v>28</v>
      </c>
      <c r="BP53" s="6">
        <v>17</v>
      </c>
      <c r="BQ53" s="6">
        <v>33</v>
      </c>
      <c r="BR53" s="6">
        <v>10</v>
      </c>
      <c r="BS53" s="6">
        <v>25</v>
      </c>
      <c r="BT53" s="6">
        <v>29</v>
      </c>
      <c r="BU53" s="5">
        <f t="shared" si="25"/>
        <v>159</v>
      </c>
      <c r="BV53" s="7">
        <f t="shared" si="26"/>
        <v>161</v>
      </c>
      <c r="BW53" s="7">
        <f t="shared" si="27"/>
        <v>135</v>
      </c>
      <c r="BX53" s="7">
        <f t="shared" si="28"/>
        <v>135</v>
      </c>
      <c r="BY53" s="7">
        <f t="shared" si="29"/>
        <v>157</v>
      </c>
      <c r="BZ53" s="7">
        <f t="shared" si="30"/>
        <v>201</v>
      </c>
      <c r="CA53" s="7">
        <f t="shared" si="31"/>
        <v>170</v>
      </c>
      <c r="CB53" s="7">
        <f t="shared" si="32"/>
        <v>156</v>
      </c>
      <c r="CC53" s="7">
        <f t="shared" si="33"/>
        <v>159</v>
      </c>
      <c r="CD53" s="5">
        <f t="shared" si="34"/>
        <v>1274</v>
      </c>
      <c r="CE53" s="5">
        <f t="shared" si="35"/>
        <v>1332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126</v>
      </c>
      <c r="D55" s="4">
        <v>65</v>
      </c>
      <c r="E55" s="4">
        <v>14</v>
      </c>
      <c r="F55" s="4">
        <v>23</v>
      </c>
      <c r="G55" s="4">
        <v>11</v>
      </c>
      <c r="H55" s="4">
        <v>11</v>
      </c>
      <c r="I55" s="4">
        <v>27</v>
      </c>
      <c r="J55" s="4">
        <v>18</v>
      </c>
      <c r="K55" s="4">
        <v>23</v>
      </c>
      <c r="L55" s="5">
        <f t="shared" si="18"/>
        <v>192</v>
      </c>
      <c r="M55" s="6">
        <v>2</v>
      </c>
      <c r="N55" s="6">
        <v>15</v>
      </c>
      <c r="O55" s="6">
        <v>25</v>
      </c>
      <c r="P55" s="6">
        <v>0</v>
      </c>
      <c r="Q55" s="6">
        <v>16</v>
      </c>
      <c r="R55" s="6">
        <v>10</v>
      </c>
      <c r="S55" s="6">
        <v>18</v>
      </c>
      <c r="T55" s="5">
        <f t="shared" si="19"/>
        <v>86</v>
      </c>
      <c r="U55" s="6">
        <v>6</v>
      </c>
      <c r="V55" s="6">
        <v>3</v>
      </c>
      <c r="W55" s="6">
        <v>12</v>
      </c>
      <c r="X55" s="6">
        <v>8</v>
      </c>
      <c r="Y55" s="6">
        <v>8</v>
      </c>
      <c r="Z55" s="6">
        <v>9</v>
      </c>
      <c r="AA55" s="6">
        <v>15</v>
      </c>
      <c r="AB55" s="5">
        <f t="shared" si="20"/>
        <v>61</v>
      </c>
      <c r="AC55" s="6">
        <v>4</v>
      </c>
      <c r="AD55" s="6">
        <v>21</v>
      </c>
      <c r="AE55" s="6">
        <v>13</v>
      </c>
      <c r="AF55" s="6">
        <v>8</v>
      </c>
      <c r="AG55" s="6">
        <v>10</v>
      </c>
      <c r="AH55" s="6">
        <v>5</v>
      </c>
      <c r="AI55" s="5">
        <f t="shared" si="21"/>
        <v>61</v>
      </c>
      <c r="AJ55" s="6">
        <v>5</v>
      </c>
      <c r="AK55" s="6">
        <v>8</v>
      </c>
      <c r="AL55" s="6">
        <v>3</v>
      </c>
      <c r="AM55" s="6">
        <v>6</v>
      </c>
      <c r="AN55" s="6">
        <v>6</v>
      </c>
      <c r="AO55" s="6">
        <v>6</v>
      </c>
      <c r="AP55" s="6">
        <v>5</v>
      </c>
      <c r="AQ55" s="6">
        <v>18</v>
      </c>
      <c r="AR55" s="5">
        <f t="shared" si="22"/>
        <v>57</v>
      </c>
      <c r="AS55" s="6">
        <v>9</v>
      </c>
      <c r="AT55" s="6">
        <v>9</v>
      </c>
      <c r="AU55" s="6">
        <v>7</v>
      </c>
      <c r="AV55" s="6">
        <v>18</v>
      </c>
      <c r="AW55" s="6">
        <v>4</v>
      </c>
      <c r="AX55" s="6">
        <v>12</v>
      </c>
      <c r="AY55" s="6">
        <v>7</v>
      </c>
      <c r="AZ55" s="6">
        <v>6</v>
      </c>
      <c r="BA55" s="6">
        <v>6</v>
      </c>
      <c r="BB55" s="5">
        <f t="shared" si="23"/>
        <v>78</v>
      </c>
      <c r="BC55" s="6">
        <v>6</v>
      </c>
      <c r="BD55" s="6">
        <v>5</v>
      </c>
      <c r="BE55" s="6">
        <v>18</v>
      </c>
      <c r="BF55" s="6">
        <v>14</v>
      </c>
      <c r="BG55" s="6">
        <v>3</v>
      </c>
      <c r="BH55" s="6">
        <v>15</v>
      </c>
      <c r="BI55" s="6">
        <v>5</v>
      </c>
      <c r="BJ55" s="6">
        <v>4</v>
      </c>
      <c r="BK55" s="6">
        <v>8</v>
      </c>
      <c r="BL55" s="5">
        <f t="shared" si="24"/>
        <v>78</v>
      </c>
      <c r="BM55" s="6">
        <v>19</v>
      </c>
      <c r="BN55" s="6">
        <v>10</v>
      </c>
      <c r="BO55" s="6">
        <v>11</v>
      </c>
      <c r="BP55" s="6">
        <v>10</v>
      </c>
      <c r="BQ55" s="6">
        <v>20</v>
      </c>
      <c r="BR55" s="6">
        <v>10</v>
      </c>
      <c r="BS55" s="6">
        <v>14</v>
      </c>
      <c r="BT55" s="6">
        <v>10</v>
      </c>
      <c r="BU55" s="5">
        <f t="shared" si="25"/>
        <v>104</v>
      </c>
      <c r="BV55" s="7">
        <f t="shared" si="26"/>
        <v>192</v>
      </c>
      <c r="BW55" s="7">
        <f t="shared" si="27"/>
        <v>86</v>
      </c>
      <c r="BX55" s="7">
        <f t="shared" si="28"/>
        <v>61</v>
      </c>
      <c r="BY55" s="7">
        <f t="shared" si="29"/>
        <v>61</v>
      </c>
      <c r="BZ55" s="7">
        <f t="shared" si="30"/>
        <v>57</v>
      </c>
      <c r="CA55" s="7">
        <f t="shared" si="31"/>
        <v>78</v>
      </c>
      <c r="CB55" s="7">
        <f t="shared" si="32"/>
        <v>78</v>
      </c>
      <c r="CC55" s="7">
        <f t="shared" si="33"/>
        <v>104</v>
      </c>
      <c r="CD55" s="5">
        <f t="shared" si="34"/>
        <v>717</v>
      </c>
      <c r="CE55" s="5">
        <f t="shared" si="35"/>
        <v>843</v>
      </c>
    </row>
    <row r="56" spans="1:83" ht="12.75" customHeight="1" x14ac:dyDescent="0.2">
      <c r="A56" s="8"/>
      <c r="B56" s="8" t="s">
        <v>64</v>
      </c>
      <c r="C56" s="4">
        <v>8</v>
      </c>
      <c r="D56" s="4">
        <v>2</v>
      </c>
      <c r="E56" s="4">
        <v>11</v>
      </c>
      <c r="F56" s="4">
        <v>19</v>
      </c>
      <c r="G56" s="4">
        <v>7</v>
      </c>
      <c r="H56" s="4">
        <v>9</v>
      </c>
      <c r="I56" s="4">
        <v>15</v>
      </c>
      <c r="J56" s="4">
        <v>11</v>
      </c>
      <c r="K56" s="4">
        <v>10</v>
      </c>
      <c r="L56" s="5">
        <f t="shared" si="18"/>
        <v>84</v>
      </c>
      <c r="M56" s="6">
        <v>0</v>
      </c>
      <c r="N56" s="6">
        <v>14</v>
      </c>
      <c r="O56" s="6">
        <v>13</v>
      </c>
      <c r="P56" s="6">
        <v>14</v>
      </c>
      <c r="Q56" s="6">
        <v>11</v>
      </c>
      <c r="R56" s="6">
        <v>14</v>
      </c>
      <c r="S56" s="6">
        <v>19</v>
      </c>
      <c r="T56" s="5">
        <f t="shared" si="19"/>
        <v>85</v>
      </c>
      <c r="U56" s="6">
        <v>0</v>
      </c>
      <c r="V56" s="6">
        <v>11</v>
      </c>
      <c r="W56" s="6">
        <v>19</v>
      </c>
      <c r="X56" s="6">
        <v>13</v>
      </c>
      <c r="Y56" s="6">
        <v>11</v>
      </c>
      <c r="Z56" s="6">
        <v>23</v>
      </c>
      <c r="AA56" s="6">
        <v>27</v>
      </c>
      <c r="AB56" s="5">
        <f t="shared" si="20"/>
        <v>104</v>
      </c>
      <c r="AC56" s="6">
        <v>0</v>
      </c>
      <c r="AD56" s="6">
        <v>13</v>
      </c>
      <c r="AE56" s="6">
        <v>25</v>
      </c>
      <c r="AF56" s="6">
        <v>33</v>
      </c>
      <c r="AG56" s="6">
        <v>21</v>
      </c>
      <c r="AH56" s="6">
        <v>6</v>
      </c>
      <c r="AI56" s="5">
        <f t="shared" si="21"/>
        <v>98</v>
      </c>
      <c r="AJ56" s="6">
        <v>0</v>
      </c>
      <c r="AK56" s="6">
        <v>8</v>
      </c>
      <c r="AL56" s="6">
        <v>3</v>
      </c>
      <c r="AM56" s="6">
        <v>17</v>
      </c>
      <c r="AN56" s="6">
        <v>31</v>
      </c>
      <c r="AO56" s="6">
        <v>6</v>
      </c>
      <c r="AP56" s="6">
        <v>14</v>
      </c>
      <c r="AQ56" s="6">
        <v>41</v>
      </c>
      <c r="AR56" s="5">
        <f t="shared" si="22"/>
        <v>120</v>
      </c>
      <c r="AS56" s="6">
        <v>2</v>
      </c>
      <c r="AT56" s="6">
        <v>20</v>
      </c>
      <c r="AU56" s="6">
        <v>11</v>
      </c>
      <c r="AV56" s="6">
        <v>13</v>
      </c>
      <c r="AW56" s="6">
        <v>17</v>
      </c>
      <c r="AX56" s="6">
        <v>8</v>
      </c>
      <c r="AY56" s="6">
        <v>11</v>
      </c>
      <c r="AZ56" s="6">
        <v>33</v>
      </c>
      <c r="BA56" s="6">
        <v>3</v>
      </c>
      <c r="BB56" s="5">
        <f t="shared" si="23"/>
        <v>118</v>
      </c>
      <c r="BC56" s="6">
        <v>0</v>
      </c>
      <c r="BD56" s="6">
        <v>7</v>
      </c>
      <c r="BE56" s="6">
        <v>34</v>
      </c>
      <c r="BF56" s="6">
        <v>23</v>
      </c>
      <c r="BG56" s="6">
        <v>19</v>
      </c>
      <c r="BH56" s="6">
        <v>21</v>
      </c>
      <c r="BI56" s="6">
        <v>12</v>
      </c>
      <c r="BJ56" s="6">
        <v>6</v>
      </c>
      <c r="BK56" s="6">
        <v>7</v>
      </c>
      <c r="BL56" s="5">
        <f t="shared" si="24"/>
        <v>129</v>
      </c>
      <c r="BM56" s="6">
        <v>1</v>
      </c>
      <c r="BN56" s="6">
        <v>16</v>
      </c>
      <c r="BO56" s="6">
        <v>19</v>
      </c>
      <c r="BP56" s="6">
        <v>16</v>
      </c>
      <c r="BQ56" s="6">
        <v>44</v>
      </c>
      <c r="BR56" s="6">
        <v>15</v>
      </c>
      <c r="BS56" s="6">
        <v>18</v>
      </c>
      <c r="BT56" s="6">
        <v>20</v>
      </c>
      <c r="BU56" s="5">
        <f t="shared" si="25"/>
        <v>149</v>
      </c>
      <c r="BV56" s="7">
        <f t="shared" si="26"/>
        <v>84</v>
      </c>
      <c r="BW56" s="7">
        <f t="shared" si="27"/>
        <v>85</v>
      </c>
      <c r="BX56" s="7">
        <f t="shared" si="28"/>
        <v>104</v>
      </c>
      <c r="BY56" s="7">
        <f t="shared" si="29"/>
        <v>98</v>
      </c>
      <c r="BZ56" s="7">
        <f t="shared" si="30"/>
        <v>120</v>
      </c>
      <c r="CA56" s="7">
        <f t="shared" si="31"/>
        <v>118</v>
      </c>
      <c r="CB56" s="7">
        <f t="shared" si="32"/>
        <v>129</v>
      </c>
      <c r="CC56" s="7">
        <f t="shared" si="33"/>
        <v>149</v>
      </c>
      <c r="CD56" s="5">
        <f t="shared" si="34"/>
        <v>887</v>
      </c>
      <c r="CE56" s="5">
        <f t="shared" si="35"/>
        <v>895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0</v>
      </c>
      <c r="CE57" s="5">
        <f t="shared" si="35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2</v>
      </c>
      <c r="BI58" s="6">
        <v>0</v>
      </c>
      <c r="BJ58" s="6">
        <v>0</v>
      </c>
      <c r="BK58" s="6">
        <v>0</v>
      </c>
      <c r="BL58" s="5">
        <f t="shared" si="24"/>
        <v>2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0</v>
      </c>
      <c r="CB58" s="7">
        <f t="shared" si="32"/>
        <v>2</v>
      </c>
      <c r="CC58" s="7">
        <f t="shared" si="33"/>
        <v>0</v>
      </c>
      <c r="CD58" s="5">
        <f t="shared" si="34"/>
        <v>2</v>
      </c>
      <c r="CE58" s="5">
        <f t="shared" si="35"/>
        <v>2</v>
      </c>
    </row>
    <row r="59" spans="1:83" ht="12.75" customHeight="1" x14ac:dyDescent="0.2">
      <c r="A59" s="8"/>
      <c r="B59" s="8" t="s">
        <v>67</v>
      </c>
      <c r="C59" s="4">
        <v>56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5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5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4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4</v>
      </c>
      <c r="BC59" s="6">
        <v>3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3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3</v>
      </c>
      <c r="BW59" s="7">
        <f t="shared" si="27"/>
        <v>0</v>
      </c>
      <c r="BX59" s="7">
        <f t="shared" si="28"/>
        <v>0</v>
      </c>
      <c r="BY59" s="7">
        <f t="shared" si="29"/>
        <v>5</v>
      </c>
      <c r="BZ59" s="7">
        <f t="shared" si="30"/>
        <v>0</v>
      </c>
      <c r="CA59" s="7">
        <f t="shared" si="31"/>
        <v>4</v>
      </c>
      <c r="CB59" s="7">
        <f t="shared" si="32"/>
        <v>3</v>
      </c>
      <c r="CC59" s="7">
        <f t="shared" si="33"/>
        <v>0</v>
      </c>
      <c r="CD59" s="5">
        <f t="shared" si="34"/>
        <v>15</v>
      </c>
      <c r="CE59" s="5">
        <f t="shared" si="35"/>
        <v>71</v>
      </c>
    </row>
    <row r="60" spans="1:83" ht="12.75" customHeight="1" x14ac:dyDescent="0.2">
      <c r="A60" s="18" t="s">
        <v>68</v>
      </c>
      <c r="B60" s="18"/>
      <c r="C60" s="4">
        <v>6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0</v>
      </c>
      <c r="M60" s="6">
        <v>4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5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2</v>
      </c>
      <c r="AA60" s="6">
        <v>0</v>
      </c>
      <c r="AB60" s="5">
        <f t="shared" si="20"/>
        <v>2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5">
        <f t="shared" si="21"/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5">
        <f t="shared" si="22"/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23"/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2</v>
      </c>
      <c r="BL60" s="5">
        <f t="shared" si="24"/>
        <v>2</v>
      </c>
      <c r="BM60" s="6">
        <v>1</v>
      </c>
      <c r="BN60" s="6">
        <v>0</v>
      </c>
      <c r="BO60" s="6">
        <v>0</v>
      </c>
      <c r="BP60" s="6">
        <v>3</v>
      </c>
      <c r="BQ60" s="6">
        <v>2</v>
      </c>
      <c r="BR60" s="6">
        <v>0</v>
      </c>
      <c r="BS60" s="6">
        <v>0</v>
      </c>
      <c r="BT60" s="6">
        <v>0</v>
      </c>
      <c r="BU60" s="5">
        <f t="shared" si="25"/>
        <v>6</v>
      </c>
      <c r="BV60" s="7">
        <f t="shared" si="26"/>
        <v>0</v>
      </c>
      <c r="BW60" s="7">
        <f t="shared" si="27"/>
        <v>5</v>
      </c>
      <c r="BX60" s="7">
        <f t="shared" si="28"/>
        <v>2</v>
      </c>
      <c r="BY60" s="7">
        <f t="shared" si="29"/>
        <v>0</v>
      </c>
      <c r="BZ60" s="7">
        <f t="shared" si="30"/>
        <v>0</v>
      </c>
      <c r="CA60" s="7">
        <f t="shared" si="31"/>
        <v>0</v>
      </c>
      <c r="CB60" s="7">
        <f t="shared" si="32"/>
        <v>2</v>
      </c>
      <c r="CC60" s="7">
        <f t="shared" si="33"/>
        <v>6</v>
      </c>
      <c r="CD60" s="5">
        <f t="shared" si="34"/>
        <v>15</v>
      </c>
      <c r="CE60" s="5">
        <f t="shared" si="35"/>
        <v>21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0</v>
      </c>
      <c r="CE63" s="5">
        <f t="shared" si="53"/>
        <v>0</v>
      </c>
    </row>
    <row r="64" spans="1:83" ht="12.75" customHeight="1" x14ac:dyDescent="0.2">
      <c r="A64" s="8"/>
      <c r="B64" s="8" t="s">
        <v>58</v>
      </c>
      <c r="C64" s="4">
        <v>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0</v>
      </c>
      <c r="CC64" s="7">
        <f t="shared" si="51"/>
        <v>2</v>
      </c>
      <c r="CD64" s="5">
        <f t="shared" si="52"/>
        <v>2</v>
      </c>
      <c r="CE64" s="5">
        <f t="shared" si="53"/>
        <v>4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1</v>
      </c>
      <c r="AA66" s="6">
        <v>0</v>
      </c>
      <c r="AB66" s="5">
        <f t="shared" si="38"/>
        <v>1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1</v>
      </c>
      <c r="BV66" s="7">
        <f t="shared" si="44"/>
        <v>0</v>
      </c>
      <c r="BW66" s="7">
        <f t="shared" si="45"/>
        <v>0</v>
      </c>
      <c r="BX66" s="7">
        <f t="shared" si="46"/>
        <v>1</v>
      </c>
      <c r="BY66" s="7">
        <f t="shared" si="47"/>
        <v>0</v>
      </c>
      <c r="BZ66" s="7">
        <f t="shared" si="48"/>
        <v>0</v>
      </c>
      <c r="CA66" s="7">
        <f t="shared" si="49"/>
        <v>0</v>
      </c>
      <c r="CB66" s="7">
        <f t="shared" si="50"/>
        <v>0</v>
      </c>
      <c r="CC66" s="7">
        <f t="shared" si="51"/>
        <v>1</v>
      </c>
      <c r="CD66" s="5">
        <f t="shared" si="52"/>
        <v>2</v>
      </c>
      <c r="CE66" s="5">
        <f t="shared" si="53"/>
        <v>2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2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0</v>
      </c>
      <c r="BV67" s="7">
        <f t="shared" si="44"/>
        <v>0</v>
      </c>
      <c r="BW67" s="7">
        <f t="shared" si="45"/>
        <v>0</v>
      </c>
      <c r="BX67" s="7">
        <f t="shared" si="46"/>
        <v>0</v>
      </c>
      <c r="BY67" s="7">
        <f t="shared" si="47"/>
        <v>0</v>
      </c>
      <c r="BZ67" s="7">
        <f t="shared" si="48"/>
        <v>0</v>
      </c>
      <c r="CA67" s="7">
        <f t="shared" si="49"/>
        <v>0</v>
      </c>
      <c r="CB67" s="7">
        <f t="shared" si="50"/>
        <v>2</v>
      </c>
      <c r="CC67" s="7">
        <f t="shared" si="51"/>
        <v>0</v>
      </c>
      <c r="CD67" s="5">
        <f t="shared" si="52"/>
        <v>2</v>
      </c>
      <c r="CE67" s="5">
        <f t="shared" si="53"/>
        <v>2</v>
      </c>
    </row>
    <row r="68" spans="1:83" ht="12.75" customHeight="1" x14ac:dyDescent="0.2">
      <c r="A68" s="8"/>
      <c r="B68" s="8" t="s">
        <v>62</v>
      </c>
      <c r="C68" s="4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0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6</v>
      </c>
      <c r="CE68" s="5">
        <f t="shared" si="53"/>
        <v>9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40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41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1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0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0</v>
      </c>
      <c r="CA69" s="7">
        <f t="shared" si="49"/>
        <v>0</v>
      </c>
      <c r="CB69" s="7">
        <f t="shared" si="50"/>
        <v>0</v>
      </c>
      <c r="CC69" s="7">
        <f t="shared" si="51"/>
        <v>1</v>
      </c>
      <c r="CD69" s="5">
        <f t="shared" si="52"/>
        <v>1</v>
      </c>
      <c r="CE69" s="5">
        <f t="shared" si="53"/>
        <v>1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0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38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5">
        <f t="shared" si="39"/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5">
        <f t="shared" si="40"/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41"/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0</v>
      </c>
      <c r="BM70" s="6">
        <v>0</v>
      </c>
      <c r="BN70" s="6">
        <v>0</v>
      </c>
      <c r="BO70" s="6">
        <v>0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1</v>
      </c>
      <c r="BV70" s="7">
        <f t="shared" si="44"/>
        <v>0</v>
      </c>
      <c r="BW70" s="7">
        <f t="shared" si="45"/>
        <v>1</v>
      </c>
      <c r="BX70" s="7">
        <f t="shared" si="46"/>
        <v>0</v>
      </c>
      <c r="BY70" s="7">
        <f t="shared" si="47"/>
        <v>0</v>
      </c>
      <c r="BZ70" s="7">
        <f t="shared" si="48"/>
        <v>0</v>
      </c>
      <c r="CA70" s="7">
        <f t="shared" si="49"/>
        <v>0</v>
      </c>
      <c r="CB70" s="7">
        <f t="shared" si="50"/>
        <v>0</v>
      </c>
      <c r="CC70" s="7">
        <f t="shared" si="51"/>
        <v>1</v>
      </c>
      <c r="CD70" s="5">
        <f t="shared" si="52"/>
        <v>2</v>
      </c>
      <c r="CE70" s="5">
        <f t="shared" si="53"/>
        <v>3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03.04.2024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D795C-1921-47F4-AC02-4B1379243A18}">
  <sheetPr>
    <tabColor rgb="FF00FF00"/>
  </sheetPr>
  <dimension ref="A1:CE114"/>
  <sheetViews>
    <sheetView showGridLines="0" zoomScaleNormal="100" workbookViewId="0">
      <pane xSplit="3" ySplit="3" topLeftCell="BM35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16" t="s">
        <v>73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66</v>
      </c>
      <c r="D2" s="4">
        <v>50</v>
      </c>
      <c r="E2" s="4">
        <v>300</v>
      </c>
      <c r="F2" s="4">
        <v>675</v>
      </c>
      <c r="G2" s="4">
        <v>328</v>
      </c>
      <c r="H2" s="4">
        <v>253</v>
      </c>
      <c r="I2" s="4">
        <v>508</v>
      </c>
      <c r="J2" s="4">
        <v>235</v>
      </c>
      <c r="K2" s="4">
        <v>447</v>
      </c>
      <c r="L2" s="5">
        <f t="shared" ref="L2:L43" si="0">SUM($D2:$K2)</f>
        <v>2796</v>
      </c>
      <c r="M2" s="6">
        <v>25</v>
      </c>
      <c r="N2" s="6">
        <v>422</v>
      </c>
      <c r="O2" s="6">
        <v>426</v>
      </c>
      <c r="P2" s="6">
        <v>188</v>
      </c>
      <c r="Q2" s="6">
        <v>231</v>
      </c>
      <c r="R2" s="6">
        <v>175</v>
      </c>
      <c r="S2" s="6">
        <v>582</v>
      </c>
      <c r="T2" s="5">
        <f t="shared" ref="T2:T43" si="1">SUM($M2:$S2)</f>
        <v>2049</v>
      </c>
      <c r="U2" s="6">
        <v>11</v>
      </c>
      <c r="V2" s="6">
        <v>119</v>
      </c>
      <c r="W2" s="6">
        <v>259</v>
      </c>
      <c r="X2" s="6">
        <v>121</v>
      </c>
      <c r="Y2" s="6">
        <v>182</v>
      </c>
      <c r="Z2" s="6">
        <v>340</v>
      </c>
      <c r="AA2" s="6">
        <v>462</v>
      </c>
      <c r="AB2" s="5">
        <f t="shared" ref="AB2:AB43" si="2">SUM($U2:$AA2)</f>
        <v>1494</v>
      </c>
      <c r="AC2" s="6">
        <v>41</v>
      </c>
      <c r="AD2" s="6">
        <v>363</v>
      </c>
      <c r="AE2" s="6">
        <v>365</v>
      </c>
      <c r="AF2" s="6">
        <v>657</v>
      </c>
      <c r="AG2" s="6">
        <v>331</v>
      </c>
      <c r="AH2" s="6">
        <v>153</v>
      </c>
      <c r="AI2" s="5">
        <f t="shared" ref="AI2:AI43" si="3">SUM($AC2:$AH2)</f>
        <v>1910</v>
      </c>
      <c r="AJ2" s="6">
        <v>18</v>
      </c>
      <c r="AK2" s="6">
        <v>271</v>
      </c>
      <c r="AL2" s="6">
        <v>75</v>
      </c>
      <c r="AM2" s="6">
        <v>272</v>
      </c>
      <c r="AN2" s="6">
        <v>368</v>
      </c>
      <c r="AO2" s="6">
        <v>185</v>
      </c>
      <c r="AP2" s="6">
        <v>197</v>
      </c>
      <c r="AQ2" s="6">
        <v>850</v>
      </c>
      <c r="AR2" s="5">
        <f t="shared" ref="AR2:AR43" si="4">SUM($AJ2:$AQ2)</f>
        <v>2236</v>
      </c>
      <c r="AS2" s="6">
        <v>19</v>
      </c>
      <c r="AT2" s="6">
        <v>377</v>
      </c>
      <c r="AU2" s="6">
        <v>244</v>
      </c>
      <c r="AV2" s="6">
        <v>363</v>
      </c>
      <c r="AW2" s="6">
        <v>165</v>
      </c>
      <c r="AX2" s="6">
        <v>316</v>
      </c>
      <c r="AY2" s="6">
        <v>163</v>
      </c>
      <c r="AZ2" s="6">
        <v>488</v>
      </c>
      <c r="BA2" s="6">
        <v>256</v>
      </c>
      <c r="BB2" s="5">
        <f t="shared" ref="BB2:BB43" si="5">SUM($AS2:$BA2)</f>
        <v>2391</v>
      </c>
      <c r="BC2" s="6">
        <v>22</v>
      </c>
      <c r="BD2" s="6">
        <v>191</v>
      </c>
      <c r="BE2" s="6">
        <v>297</v>
      </c>
      <c r="BF2" s="6">
        <v>234</v>
      </c>
      <c r="BG2" s="6">
        <v>405</v>
      </c>
      <c r="BH2" s="6">
        <v>637</v>
      </c>
      <c r="BI2" s="6">
        <v>134</v>
      </c>
      <c r="BJ2" s="6">
        <v>115</v>
      </c>
      <c r="BK2" s="6">
        <v>214</v>
      </c>
      <c r="BL2" s="5">
        <f t="shared" ref="BL2:BL43" si="6">SUM($BC2:$BK2)</f>
        <v>2249</v>
      </c>
      <c r="BM2" s="6">
        <v>18</v>
      </c>
      <c r="BN2" s="6">
        <v>708</v>
      </c>
      <c r="BO2" s="6">
        <v>734</v>
      </c>
      <c r="BP2" s="6">
        <v>325</v>
      </c>
      <c r="BQ2" s="6">
        <v>419</v>
      </c>
      <c r="BR2" s="6">
        <v>181</v>
      </c>
      <c r="BS2" s="6">
        <v>485</v>
      </c>
      <c r="BT2" s="6">
        <v>321</v>
      </c>
      <c r="BU2" s="5">
        <f t="shared" ref="BU2:BU43" si="7">SUM($BM2:$BT2)</f>
        <v>3191</v>
      </c>
      <c r="BV2" s="7">
        <f t="shared" ref="BV2:BV43" si="8">SUM($D2:$K2)</f>
        <v>2796</v>
      </c>
      <c r="BW2" s="7">
        <f t="shared" ref="BW2:BW43" si="9">SUM($M2:$S2)</f>
        <v>2049</v>
      </c>
      <c r="BX2" s="7">
        <f t="shared" ref="BX2:BX43" si="10">SUM($U2:$AA2)</f>
        <v>1494</v>
      </c>
      <c r="BY2" s="7">
        <f t="shared" ref="BY2:BY43" si="11">SUM($AC2:$AH2)</f>
        <v>1910</v>
      </c>
      <c r="BZ2" s="7">
        <f t="shared" ref="BZ2:BZ43" si="12">SUM($AJ2:$AQ2)</f>
        <v>2236</v>
      </c>
      <c r="CA2" s="7">
        <f t="shared" ref="CA2:CA43" si="13">SUM($AS2:$BA2)</f>
        <v>2391</v>
      </c>
      <c r="CB2" s="7">
        <f t="shared" ref="CB2:CB43" si="14">SUM($BC2:$BK2)</f>
        <v>2249</v>
      </c>
      <c r="CC2" s="7">
        <f t="shared" ref="CC2:CC43" si="15">SUM($BM2:$BT2)</f>
        <v>3191</v>
      </c>
      <c r="CD2" s="5">
        <f t="shared" ref="CD2:CD43" si="16">SUM(BV2:CC2)</f>
        <v>18316</v>
      </c>
      <c r="CE2" s="5">
        <f t="shared" ref="CE2:CE43" si="17">$C2+CD2</f>
        <v>18382</v>
      </c>
    </row>
    <row r="3" spans="1:83" ht="12.75" customHeight="1" x14ac:dyDescent="0.2">
      <c r="A3" s="18" t="s">
        <v>11</v>
      </c>
      <c r="B3" s="18"/>
      <c r="C3" s="4">
        <v>804</v>
      </c>
      <c r="D3" s="4">
        <v>460</v>
      </c>
      <c r="E3" s="4">
        <v>355</v>
      </c>
      <c r="F3" s="4">
        <v>656</v>
      </c>
      <c r="G3" s="4">
        <v>443</v>
      </c>
      <c r="H3" s="4">
        <v>333</v>
      </c>
      <c r="I3" s="4">
        <v>588</v>
      </c>
      <c r="J3" s="4">
        <v>267</v>
      </c>
      <c r="K3" s="4">
        <v>545</v>
      </c>
      <c r="L3" s="5">
        <f t="shared" si="0"/>
        <v>3647</v>
      </c>
      <c r="M3" s="6">
        <v>119</v>
      </c>
      <c r="N3" s="6">
        <v>479</v>
      </c>
      <c r="O3" s="6">
        <v>442</v>
      </c>
      <c r="P3" s="6">
        <v>209</v>
      </c>
      <c r="Q3" s="6">
        <v>239</v>
      </c>
      <c r="R3" s="6">
        <v>171</v>
      </c>
      <c r="S3" s="6">
        <v>668</v>
      </c>
      <c r="T3" s="5">
        <f t="shared" si="1"/>
        <v>2327</v>
      </c>
      <c r="U3" s="6">
        <v>51</v>
      </c>
      <c r="V3" s="6">
        <v>127</v>
      </c>
      <c r="W3" s="6">
        <v>260</v>
      </c>
      <c r="X3" s="6">
        <v>120</v>
      </c>
      <c r="Y3" s="6">
        <v>229</v>
      </c>
      <c r="Z3" s="6">
        <v>358</v>
      </c>
      <c r="AA3" s="6">
        <v>521</v>
      </c>
      <c r="AB3" s="5">
        <f t="shared" si="2"/>
        <v>1666</v>
      </c>
      <c r="AC3" s="6">
        <v>110</v>
      </c>
      <c r="AD3" s="6">
        <v>369</v>
      </c>
      <c r="AE3" s="6">
        <v>398</v>
      </c>
      <c r="AF3" s="6">
        <v>755</v>
      </c>
      <c r="AG3" s="6">
        <v>378</v>
      </c>
      <c r="AH3" s="6">
        <v>171</v>
      </c>
      <c r="AI3" s="5">
        <f t="shared" si="3"/>
        <v>2181</v>
      </c>
      <c r="AJ3" s="6">
        <v>83</v>
      </c>
      <c r="AK3" s="6">
        <v>248</v>
      </c>
      <c r="AL3" s="6">
        <v>103</v>
      </c>
      <c r="AM3" s="6">
        <v>268</v>
      </c>
      <c r="AN3" s="6">
        <v>458</v>
      </c>
      <c r="AO3" s="6">
        <v>164</v>
      </c>
      <c r="AP3" s="6">
        <v>224</v>
      </c>
      <c r="AQ3" s="6">
        <v>969</v>
      </c>
      <c r="AR3" s="5">
        <f t="shared" si="4"/>
        <v>2517</v>
      </c>
      <c r="AS3" s="6">
        <v>88</v>
      </c>
      <c r="AT3" s="6">
        <v>446</v>
      </c>
      <c r="AU3" s="6">
        <v>205</v>
      </c>
      <c r="AV3" s="6">
        <v>364</v>
      </c>
      <c r="AW3" s="6">
        <v>201</v>
      </c>
      <c r="AX3" s="6">
        <v>342</v>
      </c>
      <c r="AY3" s="6">
        <v>153</v>
      </c>
      <c r="AZ3" s="6">
        <v>470</v>
      </c>
      <c r="BA3" s="6">
        <v>265</v>
      </c>
      <c r="BB3" s="5">
        <f t="shared" si="5"/>
        <v>2534</v>
      </c>
      <c r="BC3" s="6">
        <v>133</v>
      </c>
      <c r="BD3" s="6">
        <v>242</v>
      </c>
      <c r="BE3" s="6">
        <v>439</v>
      </c>
      <c r="BF3" s="6">
        <v>263</v>
      </c>
      <c r="BG3" s="6">
        <v>466</v>
      </c>
      <c r="BH3" s="6">
        <v>720</v>
      </c>
      <c r="BI3" s="6">
        <v>113</v>
      </c>
      <c r="BJ3" s="6">
        <v>109</v>
      </c>
      <c r="BK3" s="6">
        <v>227</v>
      </c>
      <c r="BL3" s="5">
        <f t="shared" si="6"/>
        <v>2712</v>
      </c>
      <c r="BM3" s="6">
        <v>136</v>
      </c>
      <c r="BN3" s="6">
        <v>760</v>
      </c>
      <c r="BO3" s="6">
        <v>882</v>
      </c>
      <c r="BP3" s="6">
        <v>373</v>
      </c>
      <c r="BQ3" s="6">
        <v>462</v>
      </c>
      <c r="BR3" s="6">
        <v>209</v>
      </c>
      <c r="BS3" s="6">
        <v>481</v>
      </c>
      <c r="BT3" s="6">
        <v>385</v>
      </c>
      <c r="BU3" s="5">
        <f t="shared" si="7"/>
        <v>3688</v>
      </c>
      <c r="BV3" s="7">
        <f t="shared" si="8"/>
        <v>3647</v>
      </c>
      <c r="BW3" s="7">
        <f t="shared" si="9"/>
        <v>2327</v>
      </c>
      <c r="BX3" s="7">
        <f t="shared" si="10"/>
        <v>1666</v>
      </c>
      <c r="BY3" s="7">
        <f t="shared" si="11"/>
        <v>2181</v>
      </c>
      <c r="BZ3" s="7">
        <f t="shared" si="12"/>
        <v>2517</v>
      </c>
      <c r="CA3" s="7">
        <f t="shared" si="13"/>
        <v>2534</v>
      </c>
      <c r="CB3" s="7">
        <f t="shared" si="14"/>
        <v>2712</v>
      </c>
      <c r="CC3" s="7">
        <f t="shared" si="15"/>
        <v>3688</v>
      </c>
      <c r="CD3" s="5">
        <f t="shared" si="16"/>
        <v>21272</v>
      </c>
      <c r="CE3" s="5">
        <f t="shared" si="17"/>
        <v>22076</v>
      </c>
    </row>
    <row r="4" spans="1:83" ht="12.75" customHeight="1" x14ac:dyDescent="0.2">
      <c r="A4" s="18" t="s">
        <v>12</v>
      </c>
      <c r="B4" s="18"/>
      <c r="C4" s="4">
        <v>257</v>
      </c>
      <c r="D4" s="4">
        <v>80</v>
      </c>
      <c r="E4" s="4">
        <v>144</v>
      </c>
      <c r="F4" s="4">
        <v>281</v>
      </c>
      <c r="G4" s="4">
        <v>158</v>
      </c>
      <c r="H4" s="4">
        <v>105</v>
      </c>
      <c r="I4" s="4">
        <v>192</v>
      </c>
      <c r="J4" s="4">
        <v>136</v>
      </c>
      <c r="K4" s="4">
        <v>222</v>
      </c>
      <c r="L4" s="5">
        <f t="shared" si="0"/>
        <v>1318</v>
      </c>
      <c r="M4" s="6">
        <v>24</v>
      </c>
      <c r="N4" s="6">
        <v>229</v>
      </c>
      <c r="O4" s="6">
        <v>280</v>
      </c>
      <c r="P4" s="6">
        <v>66</v>
      </c>
      <c r="Q4" s="6">
        <v>109</v>
      </c>
      <c r="R4" s="6">
        <v>95</v>
      </c>
      <c r="S4" s="6">
        <v>255</v>
      </c>
      <c r="T4" s="5">
        <f t="shared" si="1"/>
        <v>1058</v>
      </c>
      <c r="U4" s="6">
        <v>41</v>
      </c>
      <c r="V4" s="6">
        <v>56</v>
      </c>
      <c r="W4" s="6">
        <v>130</v>
      </c>
      <c r="X4" s="6">
        <v>50</v>
      </c>
      <c r="Y4" s="6">
        <v>122</v>
      </c>
      <c r="Z4" s="6">
        <v>175</v>
      </c>
      <c r="AA4" s="6">
        <v>209</v>
      </c>
      <c r="AB4" s="5">
        <f t="shared" si="2"/>
        <v>783</v>
      </c>
      <c r="AC4" s="6">
        <v>20</v>
      </c>
      <c r="AD4" s="6">
        <v>206</v>
      </c>
      <c r="AE4" s="6">
        <v>220</v>
      </c>
      <c r="AF4" s="6">
        <v>347</v>
      </c>
      <c r="AG4" s="6">
        <v>156</v>
      </c>
      <c r="AH4" s="6">
        <v>101</v>
      </c>
      <c r="AI4" s="5">
        <f t="shared" si="3"/>
        <v>1050</v>
      </c>
      <c r="AJ4" s="6">
        <v>8</v>
      </c>
      <c r="AK4" s="6">
        <v>130</v>
      </c>
      <c r="AL4" s="6">
        <v>55</v>
      </c>
      <c r="AM4" s="6">
        <v>128</v>
      </c>
      <c r="AN4" s="6">
        <v>196</v>
      </c>
      <c r="AO4" s="6">
        <v>99</v>
      </c>
      <c r="AP4" s="6">
        <v>118</v>
      </c>
      <c r="AQ4" s="6">
        <v>432</v>
      </c>
      <c r="AR4" s="5">
        <f t="shared" si="4"/>
        <v>1166</v>
      </c>
      <c r="AS4" s="6">
        <v>23</v>
      </c>
      <c r="AT4" s="6">
        <v>174</v>
      </c>
      <c r="AU4" s="6">
        <v>132</v>
      </c>
      <c r="AV4" s="6">
        <v>243</v>
      </c>
      <c r="AW4" s="6">
        <v>145</v>
      </c>
      <c r="AX4" s="6">
        <v>239</v>
      </c>
      <c r="AY4" s="6">
        <v>84</v>
      </c>
      <c r="AZ4" s="6">
        <v>223</v>
      </c>
      <c r="BA4" s="6">
        <v>161</v>
      </c>
      <c r="BB4" s="5">
        <f t="shared" si="5"/>
        <v>1424</v>
      </c>
      <c r="BC4" s="6">
        <v>16</v>
      </c>
      <c r="BD4" s="6">
        <v>162</v>
      </c>
      <c r="BE4" s="6">
        <v>237</v>
      </c>
      <c r="BF4" s="6">
        <v>182</v>
      </c>
      <c r="BG4" s="6">
        <v>206</v>
      </c>
      <c r="BH4" s="6">
        <v>320</v>
      </c>
      <c r="BI4" s="6">
        <v>64</v>
      </c>
      <c r="BJ4" s="6">
        <v>63</v>
      </c>
      <c r="BK4" s="6">
        <v>142</v>
      </c>
      <c r="BL4" s="5">
        <f t="shared" si="6"/>
        <v>1392</v>
      </c>
      <c r="BM4" s="6">
        <v>24</v>
      </c>
      <c r="BN4" s="6">
        <v>237</v>
      </c>
      <c r="BO4" s="6">
        <v>305</v>
      </c>
      <c r="BP4" s="6">
        <v>213</v>
      </c>
      <c r="BQ4" s="6">
        <v>257</v>
      </c>
      <c r="BR4" s="6">
        <v>125</v>
      </c>
      <c r="BS4" s="6">
        <v>269</v>
      </c>
      <c r="BT4" s="6">
        <v>234</v>
      </c>
      <c r="BU4" s="5">
        <f t="shared" si="7"/>
        <v>1664</v>
      </c>
      <c r="BV4" s="7">
        <f t="shared" si="8"/>
        <v>1318</v>
      </c>
      <c r="BW4" s="7">
        <f t="shared" si="9"/>
        <v>1058</v>
      </c>
      <c r="BX4" s="7">
        <f t="shared" si="10"/>
        <v>783</v>
      </c>
      <c r="BY4" s="7">
        <f t="shared" si="11"/>
        <v>1050</v>
      </c>
      <c r="BZ4" s="7">
        <f t="shared" si="12"/>
        <v>1166</v>
      </c>
      <c r="CA4" s="7">
        <f t="shared" si="13"/>
        <v>1424</v>
      </c>
      <c r="CB4" s="7">
        <f t="shared" si="14"/>
        <v>1392</v>
      </c>
      <c r="CC4" s="7">
        <f t="shared" si="15"/>
        <v>1664</v>
      </c>
      <c r="CD4" s="5">
        <f t="shared" si="16"/>
        <v>9855</v>
      </c>
      <c r="CE4" s="5">
        <f t="shared" si="17"/>
        <v>10112</v>
      </c>
    </row>
    <row r="5" spans="1:83" ht="12.75" customHeight="1" x14ac:dyDescent="0.2">
      <c r="A5" s="18" t="s">
        <v>13</v>
      </c>
      <c r="B5" s="18"/>
      <c r="C5" s="4">
        <v>161</v>
      </c>
      <c r="D5" s="4">
        <v>26</v>
      </c>
      <c r="E5" s="4">
        <v>128</v>
      </c>
      <c r="F5" s="4">
        <v>268</v>
      </c>
      <c r="G5" s="4">
        <v>124</v>
      </c>
      <c r="H5" s="4">
        <v>94</v>
      </c>
      <c r="I5" s="4">
        <v>172</v>
      </c>
      <c r="J5" s="4">
        <v>128</v>
      </c>
      <c r="K5" s="4">
        <v>191</v>
      </c>
      <c r="L5" s="5">
        <f t="shared" si="0"/>
        <v>1131</v>
      </c>
      <c r="M5" s="6">
        <v>15</v>
      </c>
      <c r="N5" s="6">
        <v>214</v>
      </c>
      <c r="O5" s="6">
        <v>242</v>
      </c>
      <c r="P5" s="6">
        <v>59</v>
      </c>
      <c r="Q5" s="6">
        <v>107</v>
      </c>
      <c r="R5" s="6">
        <v>86</v>
      </c>
      <c r="S5" s="6">
        <v>233</v>
      </c>
      <c r="T5" s="5">
        <f t="shared" si="1"/>
        <v>956</v>
      </c>
      <c r="U5" s="6">
        <v>37</v>
      </c>
      <c r="V5" s="6">
        <v>41</v>
      </c>
      <c r="W5" s="6">
        <v>89</v>
      </c>
      <c r="X5" s="6">
        <v>34</v>
      </c>
      <c r="Y5" s="6">
        <v>74</v>
      </c>
      <c r="Z5" s="6">
        <v>136</v>
      </c>
      <c r="AA5" s="6">
        <v>155</v>
      </c>
      <c r="AB5" s="5">
        <f t="shared" si="2"/>
        <v>566</v>
      </c>
      <c r="AC5" s="6">
        <v>13</v>
      </c>
      <c r="AD5" s="6">
        <v>183</v>
      </c>
      <c r="AE5" s="6">
        <v>181</v>
      </c>
      <c r="AF5" s="6">
        <v>288</v>
      </c>
      <c r="AG5" s="6">
        <v>128</v>
      </c>
      <c r="AH5" s="6">
        <v>79</v>
      </c>
      <c r="AI5" s="5">
        <f t="shared" si="3"/>
        <v>872</v>
      </c>
      <c r="AJ5" s="6">
        <v>1</v>
      </c>
      <c r="AK5" s="6">
        <v>104</v>
      </c>
      <c r="AL5" s="6">
        <v>35</v>
      </c>
      <c r="AM5" s="6">
        <v>73</v>
      </c>
      <c r="AN5" s="6">
        <v>139</v>
      </c>
      <c r="AO5" s="6">
        <v>86</v>
      </c>
      <c r="AP5" s="6">
        <v>75</v>
      </c>
      <c r="AQ5" s="6">
        <v>325</v>
      </c>
      <c r="AR5" s="5">
        <f t="shared" si="4"/>
        <v>838</v>
      </c>
      <c r="AS5" s="6">
        <v>5</v>
      </c>
      <c r="AT5" s="6">
        <v>138</v>
      </c>
      <c r="AU5" s="6">
        <v>115</v>
      </c>
      <c r="AV5" s="6">
        <v>224</v>
      </c>
      <c r="AW5" s="6">
        <v>110</v>
      </c>
      <c r="AX5" s="6">
        <v>205</v>
      </c>
      <c r="AY5" s="6">
        <v>56</v>
      </c>
      <c r="AZ5" s="6">
        <v>181</v>
      </c>
      <c r="BA5" s="6">
        <v>138</v>
      </c>
      <c r="BB5" s="5">
        <f t="shared" si="5"/>
        <v>1172</v>
      </c>
      <c r="BC5" s="6">
        <v>13</v>
      </c>
      <c r="BD5" s="6">
        <v>149</v>
      </c>
      <c r="BE5" s="6">
        <v>194</v>
      </c>
      <c r="BF5" s="6">
        <v>142</v>
      </c>
      <c r="BG5" s="6">
        <v>171</v>
      </c>
      <c r="BH5" s="6">
        <v>265</v>
      </c>
      <c r="BI5" s="6">
        <v>51</v>
      </c>
      <c r="BJ5" s="6">
        <v>52</v>
      </c>
      <c r="BK5" s="6">
        <v>129</v>
      </c>
      <c r="BL5" s="5">
        <f t="shared" si="6"/>
        <v>1166</v>
      </c>
      <c r="BM5" s="6">
        <v>7</v>
      </c>
      <c r="BN5" s="6">
        <v>194</v>
      </c>
      <c r="BO5" s="6">
        <v>273</v>
      </c>
      <c r="BP5" s="6">
        <v>154</v>
      </c>
      <c r="BQ5" s="6">
        <v>221</v>
      </c>
      <c r="BR5" s="6">
        <v>102</v>
      </c>
      <c r="BS5" s="6">
        <v>231</v>
      </c>
      <c r="BT5" s="6">
        <v>206</v>
      </c>
      <c r="BU5" s="5">
        <f t="shared" si="7"/>
        <v>1388</v>
      </c>
      <c r="BV5" s="7">
        <f t="shared" si="8"/>
        <v>1131</v>
      </c>
      <c r="BW5" s="7">
        <f t="shared" si="9"/>
        <v>956</v>
      </c>
      <c r="BX5" s="7">
        <f t="shared" si="10"/>
        <v>566</v>
      </c>
      <c r="BY5" s="7">
        <f t="shared" si="11"/>
        <v>872</v>
      </c>
      <c r="BZ5" s="7">
        <f t="shared" si="12"/>
        <v>838</v>
      </c>
      <c r="CA5" s="7">
        <f t="shared" si="13"/>
        <v>1172</v>
      </c>
      <c r="CB5" s="7">
        <f t="shared" si="14"/>
        <v>1166</v>
      </c>
      <c r="CC5" s="7">
        <f t="shared" si="15"/>
        <v>1388</v>
      </c>
      <c r="CD5" s="5">
        <f t="shared" si="16"/>
        <v>8089</v>
      </c>
      <c r="CE5" s="5">
        <f t="shared" si="17"/>
        <v>8250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50</v>
      </c>
      <c r="F6" s="4">
        <v>123</v>
      </c>
      <c r="G6" s="4">
        <v>42</v>
      </c>
      <c r="H6" s="4">
        <v>29</v>
      </c>
      <c r="I6" s="4">
        <v>68</v>
      </c>
      <c r="J6" s="4">
        <v>40</v>
      </c>
      <c r="K6" s="4">
        <v>72</v>
      </c>
      <c r="L6" s="5">
        <f t="shared" si="0"/>
        <v>424</v>
      </c>
      <c r="M6" s="6">
        <v>0</v>
      </c>
      <c r="N6" s="6">
        <v>56</v>
      </c>
      <c r="O6" s="6">
        <v>77</v>
      </c>
      <c r="P6" s="6">
        <v>19</v>
      </c>
      <c r="Q6" s="6">
        <v>22</v>
      </c>
      <c r="R6" s="6">
        <v>19</v>
      </c>
      <c r="S6" s="6">
        <v>78</v>
      </c>
      <c r="T6" s="5">
        <f t="shared" si="1"/>
        <v>271</v>
      </c>
      <c r="U6" s="6">
        <v>0</v>
      </c>
      <c r="V6" s="6">
        <v>7</v>
      </c>
      <c r="W6" s="6">
        <v>15</v>
      </c>
      <c r="X6" s="6">
        <v>12</v>
      </c>
      <c r="Y6" s="6">
        <v>16</v>
      </c>
      <c r="Z6" s="6">
        <v>41</v>
      </c>
      <c r="AA6" s="6">
        <v>59</v>
      </c>
      <c r="AB6" s="5">
        <f t="shared" si="2"/>
        <v>150</v>
      </c>
      <c r="AC6" s="6">
        <v>0</v>
      </c>
      <c r="AD6" s="6">
        <v>32</v>
      </c>
      <c r="AE6" s="6">
        <v>39</v>
      </c>
      <c r="AF6" s="6">
        <v>97</v>
      </c>
      <c r="AG6" s="6">
        <v>48</v>
      </c>
      <c r="AH6" s="6">
        <v>20</v>
      </c>
      <c r="AI6" s="5">
        <f t="shared" si="3"/>
        <v>236</v>
      </c>
      <c r="AJ6" s="6">
        <v>0</v>
      </c>
      <c r="AK6" s="6">
        <v>31</v>
      </c>
      <c r="AL6" s="6">
        <v>4</v>
      </c>
      <c r="AM6" s="6">
        <v>11</v>
      </c>
      <c r="AN6" s="6">
        <v>26</v>
      </c>
      <c r="AO6" s="6">
        <v>18</v>
      </c>
      <c r="AP6" s="6">
        <v>22</v>
      </c>
      <c r="AQ6" s="6">
        <v>70</v>
      </c>
      <c r="AR6" s="5">
        <f t="shared" si="4"/>
        <v>182</v>
      </c>
      <c r="AS6" s="6">
        <v>0</v>
      </c>
      <c r="AT6" s="6">
        <v>19</v>
      </c>
      <c r="AU6" s="6">
        <v>19</v>
      </c>
      <c r="AV6" s="6">
        <v>54</v>
      </c>
      <c r="AW6" s="6">
        <v>9</v>
      </c>
      <c r="AX6" s="6">
        <v>43</v>
      </c>
      <c r="AY6" s="6">
        <v>17</v>
      </c>
      <c r="AZ6" s="6">
        <v>54</v>
      </c>
      <c r="BA6" s="6">
        <v>24</v>
      </c>
      <c r="BB6" s="5">
        <f t="shared" si="5"/>
        <v>239</v>
      </c>
      <c r="BC6" s="6">
        <v>0</v>
      </c>
      <c r="BD6" s="6">
        <v>33</v>
      </c>
      <c r="BE6" s="6">
        <v>46</v>
      </c>
      <c r="BF6" s="6">
        <v>32</v>
      </c>
      <c r="BG6" s="6">
        <v>65</v>
      </c>
      <c r="BH6" s="6">
        <v>60</v>
      </c>
      <c r="BI6" s="6">
        <v>15</v>
      </c>
      <c r="BJ6" s="6">
        <v>15</v>
      </c>
      <c r="BK6" s="6">
        <v>17</v>
      </c>
      <c r="BL6" s="5">
        <f t="shared" si="6"/>
        <v>283</v>
      </c>
      <c r="BM6" s="6">
        <v>0</v>
      </c>
      <c r="BN6" s="6">
        <v>54</v>
      </c>
      <c r="BO6" s="6">
        <v>77</v>
      </c>
      <c r="BP6" s="6">
        <v>38</v>
      </c>
      <c r="BQ6" s="6">
        <v>64</v>
      </c>
      <c r="BR6" s="6">
        <v>16</v>
      </c>
      <c r="BS6" s="6">
        <v>38</v>
      </c>
      <c r="BT6" s="6">
        <v>48</v>
      </c>
      <c r="BU6" s="5">
        <f t="shared" si="7"/>
        <v>335</v>
      </c>
      <c r="BV6" s="7">
        <f t="shared" si="8"/>
        <v>424</v>
      </c>
      <c r="BW6" s="7">
        <f t="shared" si="9"/>
        <v>271</v>
      </c>
      <c r="BX6" s="7">
        <f t="shared" si="10"/>
        <v>150</v>
      </c>
      <c r="BY6" s="7">
        <f t="shared" si="11"/>
        <v>236</v>
      </c>
      <c r="BZ6" s="7">
        <f t="shared" si="12"/>
        <v>182</v>
      </c>
      <c r="CA6" s="7">
        <f t="shared" si="13"/>
        <v>239</v>
      </c>
      <c r="CB6" s="7">
        <f t="shared" si="14"/>
        <v>283</v>
      </c>
      <c r="CC6" s="7">
        <f t="shared" si="15"/>
        <v>335</v>
      </c>
      <c r="CD6" s="5">
        <f t="shared" si="16"/>
        <v>2120</v>
      </c>
      <c r="CE6" s="5">
        <f t="shared" si="17"/>
        <v>2120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219</v>
      </c>
      <c r="D8" s="4">
        <v>69</v>
      </c>
      <c r="E8" s="4">
        <v>118</v>
      </c>
      <c r="F8" s="4">
        <v>238</v>
      </c>
      <c r="G8" s="4">
        <v>140</v>
      </c>
      <c r="H8" s="4">
        <v>88</v>
      </c>
      <c r="I8" s="4">
        <v>156</v>
      </c>
      <c r="J8" s="4">
        <v>124</v>
      </c>
      <c r="K8" s="4">
        <v>197</v>
      </c>
      <c r="L8" s="5">
        <f t="shared" si="0"/>
        <v>1130</v>
      </c>
      <c r="M8" s="6">
        <v>18</v>
      </c>
      <c r="N8" s="6">
        <v>192</v>
      </c>
      <c r="O8" s="6">
        <v>239</v>
      </c>
      <c r="P8" s="6">
        <v>52</v>
      </c>
      <c r="Q8" s="6">
        <v>98</v>
      </c>
      <c r="R8" s="6">
        <v>80</v>
      </c>
      <c r="S8" s="6">
        <v>214</v>
      </c>
      <c r="T8" s="5">
        <f t="shared" si="1"/>
        <v>893</v>
      </c>
      <c r="U8" s="6">
        <v>36</v>
      </c>
      <c r="V8" s="6">
        <v>51</v>
      </c>
      <c r="W8" s="6">
        <v>107</v>
      </c>
      <c r="X8" s="6">
        <v>45</v>
      </c>
      <c r="Y8" s="6">
        <v>104</v>
      </c>
      <c r="Z8" s="6">
        <v>146</v>
      </c>
      <c r="AA8" s="6">
        <v>185</v>
      </c>
      <c r="AB8" s="5">
        <f t="shared" si="2"/>
        <v>674</v>
      </c>
      <c r="AC8" s="6">
        <v>18</v>
      </c>
      <c r="AD8" s="6">
        <v>163</v>
      </c>
      <c r="AE8" s="6">
        <v>177</v>
      </c>
      <c r="AF8" s="6">
        <v>289</v>
      </c>
      <c r="AG8" s="6">
        <v>128</v>
      </c>
      <c r="AH8" s="6">
        <v>87</v>
      </c>
      <c r="AI8" s="5">
        <f t="shared" si="3"/>
        <v>862</v>
      </c>
      <c r="AJ8" s="6">
        <v>8</v>
      </c>
      <c r="AK8" s="6">
        <v>120</v>
      </c>
      <c r="AL8" s="6">
        <v>48</v>
      </c>
      <c r="AM8" s="6">
        <v>110</v>
      </c>
      <c r="AN8" s="6">
        <v>160</v>
      </c>
      <c r="AO8" s="6">
        <v>87</v>
      </c>
      <c r="AP8" s="6">
        <v>105</v>
      </c>
      <c r="AQ8" s="6">
        <v>360</v>
      </c>
      <c r="AR8" s="5">
        <f t="shared" si="4"/>
        <v>998</v>
      </c>
      <c r="AS8" s="6">
        <v>17</v>
      </c>
      <c r="AT8" s="6">
        <v>144</v>
      </c>
      <c r="AU8" s="6">
        <v>111</v>
      </c>
      <c r="AV8" s="6">
        <v>196</v>
      </c>
      <c r="AW8" s="6">
        <v>106</v>
      </c>
      <c r="AX8" s="6">
        <v>186</v>
      </c>
      <c r="AY8" s="6">
        <v>67</v>
      </c>
      <c r="AZ8" s="6">
        <v>187</v>
      </c>
      <c r="BA8" s="6">
        <v>135</v>
      </c>
      <c r="BB8" s="5">
        <f t="shared" si="5"/>
        <v>1149</v>
      </c>
      <c r="BC8" s="6">
        <v>15</v>
      </c>
      <c r="BD8" s="6">
        <v>132</v>
      </c>
      <c r="BE8" s="6">
        <v>197</v>
      </c>
      <c r="BF8" s="6">
        <v>149</v>
      </c>
      <c r="BG8" s="6">
        <v>171</v>
      </c>
      <c r="BH8" s="6">
        <v>265</v>
      </c>
      <c r="BI8" s="6">
        <v>51</v>
      </c>
      <c r="BJ8" s="6">
        <v>55</v>
      </c>
      <c r="BK8" s="6">
        <v>109</v>
      </c>
      <c r="BL8" s="5">
        <f t="shared" si="6"/>
        <v>1144</v>
      </c>
      <c r="BM8" s="6">
        <v>16</v>
      </c>
      <c r="BN8" s="6">
        <v>200</v>
      </c>
      <c r="BO8" s="6">
        <v>250</v>
      </c>
      <c r="BP8" s="6">
        <v>179</v>
      </c>
      <c r="BQ8" s="6">
        <v>216</v>
      </c>
      <c r="BR8" s="6">
        <v>102</v>
      </c>
      <c r="BS8" s="6">
        <v>221</v>
      </c>
      <c r="BT8" s="6">
        <v>191</v>
      </c>
      <c r="BU8" s="5">
        <f t="shared" si="7"/>
        <v>1375</v>
      </c>
      <c r="BV8" s="7">
        <f t="shared" si="8"/>
        <v>1130</v>
      </c>
      <c r="BW8" s="7">
        <f t="shared" si="9"/>
        <v>893</v>
      </c>
      <c r="BX8" s="7">
        <f t="shared" si="10"/>
        <v>674</v>
      </c>
      <c r="BY8" s="7">
        <f t="shared" si="11"/>
        <v>862</v>
      </c>
      <c r="BZ8" s="7">
        <f t="shared" si="12"/>
        <v>998</v>
      </c>
      <c r="CA8" s="7">
        <f t="shared" si="13"/>
        <v>1149</v>
      </c>
      <c r="CB8" s="7">
        <f t="shared" si="14"/>
        <v>1144</v>
      </c>
      <c r="CC8" s="7">
        <f t="shared" si="15"/>
        <v>1375</v>
      </c>
      <c r="CD8" s="5">
        <f t="shared" si="16"/>
        <v>8225</v>
      </c>
      <c r="CE8" s="5">
        <f t="shared" si="17"/>
        <v>8444</v>
      </c>
    </row>
    <row r="9" spans="1:83" ht="12.75" customHeight="1" x14ac:dyDescent="0.2">
      <c r="A9" s="8"/>
      <c r="B9" s="8" t="s">
        <v>17</v>
      </c>
      <c r="C9" s="4">
        <v>27</v>
      </c>
      <c r="D9" s="4">
        <v>8</v>
      </c>
      <c r="E9" s="4">
        <v>24</v>
      </c>
      <c r="F9" s="4">
        <v>42</v>
      </c>
      <c r="G9" s="4">
        <v>17</v>
      </c>
      <c r="H9" s="4">
        <v>17</v>
      </c>
      <c r="I9" s="4">
        <v>36</v>
      </c>
      <c r="J9" s="4">
        <v>12</v>
      </c>
      <c r="K9" s="4">
        <v>24</v>
      </c>
      <c r="L9" s="5">
        <f t="shared" si="0"/>
        <v>180</v>
      </c>
      <c r="M9" s="6">
        <v>3</v>
      </c>
      <c r="N9" s="6">
        <v>36</v>
      </c>
      <c r="O9" s="6">
        <v>39</v>
      </c>
      <c r="P9" s="6">
        <v>13</v>
      </c>
      <c r="Q9" s="6">
        <v>11</v>
      </c>
      <c r="R9" s="6">
        <v>14</v>
      </c>
      <c r="S9" s="6">
        <v>41</v>
      </c>
      <c r="T9" s="5">
        <f t="shared" si="1"/>
        <v>157</v>
      </c>
      <c r="U9" s="6">
        <v>4</v>
      </c>
      <c r="V9" s="6">
        <v>5</v>
      </c>
      <c r="W9" s="6">
        <v>20</v>
      </c>
      <c r="X9" s="6">
        <v>4</v>
      </c>
      <c r="Y9" s="6">
        <v>18</v>
      </c>
      <c r="Z9" s="6">
        <v>25</v>
      </c>
      <c r="AA9" s="6">
        <v>24</v>
      </c>
      <c r="AB9" s="5">
        <f t="shared" si="2"/>
        <v>100</v>
      </c>
      <c r="AC9" s="6">
        <v>2</v>
      </c>
      <c r="AD9" s="6">
        <v>42</v>
      </c>
      <c r="AE9" s="6">
        <v>43</v>
      </c>
      <c r="AF9" s="6">
        <v>57</v>
      </c>
      <c r="AG9" s="6">
        <v>28</v>
      </c>
      <c r="AH9" s="6">
        <v>12</v>
      </c>
      <c r="AI9" s="5">
        <f t="shared" si="3"/>
        <v>184</v>
      </c>
      <c r="AJ9" s="6">
        <v>0</v>
      </c>
      <c r="AK9" s="6">
        <v>5</v>
      </c>
      <c r="AL9" s="6">
        <v>7</v>
      </c>
      <c r="AM9" s="6">
        <v>17</v>
      </c>
      <c r="AN9" s="6">
        <v>34</v>
      </c>
      <c r="AO9" s="6">
        <v>9</v>
      </c>
      <c r="AP9" s="6">
        <v>9</v>
      </c>
      <c r="AQ9" s="6">
        <v>67</v>
      </c>
      <c r="AR9" s="5">
        <f t="shared" si="4"/>
        <v>148</v>
      </c>
      <c r="AS9" s="6">
        <v>4</v>
      </c>
      <c r="AT9" s="6">
        <v>26</v>
      </c>
      <c r="AU9" s="6">
        <v>21</v>
      </c>
      <c r="AV9" s="6">
        <v>47</v>
      </c>
      <c r="AW9" s="6">
        <v>39</v>
      </c>
      <c r="AX9" s="6">
        <v>51</v>
      </c>
      <c r="AY9" s="6">
        <v>17</v>
      </c>
      <c r="AZ9" s="6">
        <v>34</v>
      </c>
      <c r="BA9" s="6">
        <v>25</v>
      </c>
      <c r="BB9" s="5">
        <f t="shared" si="5"/>
        <v>264</v>
      </c>
      <c r="BC9" s="6">
        <v>0</v>
      </c>
      <c r="BD9" s="6">
        <v>25</v>
      </c>
      <c r="BE9" s="6">
        <v>40</v>
      </c>
      <c r="BF9" s="6">
        <v>31</v>
      </c>
      <c r="BG9" s="6">
        <v>30</v>
      </c>
      <c r="BH9" s="6">
        <v>50</v>
      </c>
      <c r="BI9" s="6">
        <v>13</v>
      </c>
      <c r="BJ9" s="6">
        <v>8</v>
      </c>
      <c r="BK9" s="6">
        <v>30</v>
      </c>
      <c r="BL9" s="5">
        <f t="shared" si="6"/>
        <v>227</v>
      </c>
      <c r="BM9" s="6">
        <v>8</v>
      </c>
      <c r="BN9" s="6">
        <v>35</v>
      </c>
      <c r="BO9" s="6">
        <v>54</v>
      </c>
      <c r="BP9" s="6">
        <v>31</v>
      </c>
      <c r="BQ9" s="6">
        <v>41</v>
      </c>
      <c r="BR9" s="6">
        <v>22</v>
      </c>
      <c r="BS9" s="6">
        <v>46</v>
      </c>
      <c r="BT9" s="6">
        <v>40</v>
      </c>
      <c r="BU9" s="5">
        <f t="shared" si="7"/>
        <v>277</v>
      </c>
      <c r="BV9" s="7">
        <f t="shared" si="8"/>
        <v>180</v>
      </c>
      <c r="BW9" s="7">
        <f t="shared" si="9"/>
        <v>157</v>
      </c>
      <c r="BX9" s="7">
        <f t="shared" si="10"/>
        <v>100</v>
      </c>
      <c r="BY9" s="7">
        <f t="shared" si="11"/>
        <v>184</v>
      </c>
      <c r="BZ9" s="7">
        <f t="shared" si="12"/>
        <v>148</v>
      </c>
      <c r="CA9" s="7">
        <f t="shared" si="13"/>
        <v>264</v>
      </c>
      <c r="CB9" s="7">
        <f t="shared" si="14"/>
        <v>227</v>
      </c>
      <c r="CC9" s="7">
        <f t="shared" si="15"/>
        <v>277</v>
      </c>
      <c r="CD9" s="5">
        <f t="shared" si="16"/>
        <v>1537</v>
      </c>
      <c r="CE9" s="5">
        <f t="shared" si="17"/>
        <v>1564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3</v>
      </c>
      <c r="F10" s="4">
        <v>4</v>
      </c>
      <c r="G10" s="4">
        <v>2</v>
      </c>
      <c r="H10" s="4">
        <v>0</v>
      </c>
      <c r="I10" s="4">
        <v>6</v>
      </c>
      <c r="J10" s="4">
        <v>7</v>
      </c>
      <c r="K10" s="4">
        <v>2</v>
      </c>
      <c r="L10" s="5">
        <f t="shared" si="0"/>
        <v>24</v>
      </c>
      <c r="M10" s="6">
        <v>0</v>
      </c>
      <c r="N10" s="6">
        <v>0</v>
      </c>
      <c r="O10" s="6">
        <v>12</v>
      </c>
      <c r="P10" s="6">
        <v>1</v>
      </c>
      <c r="Q10" s="6">
        <v>0</v>
      </c>
      <c r="R10" s="6">
        <v>2</v>
      </c>
      <c r="S10" s="6">
        <v>4</v>
      </c>
      <c r="T10" s="5">
        <f t="shared" si="1"/>
        <v>19</v>
      </c>
      <c r="U10" s="6">
        <v>1</v>
      </c>
      <c r="V10" s="6">
        <v>0</v>
      </c>
      <c r="W10" s="6">
        <v>3</v>
      </c>
      <c r="X10" s="6">
        <v>0</v>
      </c>
      <c r="Y10" s="6">
        <v>2</v>
      </c>
      <c r="Z10" s="6">
        <v>8</v>
      </c>
      <c r="AA10" s="6">
        <v>4</v>
      </c>
      <c r="AB10" s="5">
        <f t="shared" si="2"/>
        <v>18</v>
      </c>
      <c r="AC10" s="6">
        <v>0</v>
      </c>
      <c r="AD10" s="6">
        <v>9</v>
      </c>
      <c r="AE10" s="6">
        <v>20</v>
      </c>
      <c r="AF10" s="6">
        <v>13</v>
      </c>
      <c r="AG10" s="6">
        <v>6</v>
      </c>
      <c r="AH10" s="6">
        <v>5</v>
      </c>
      <c r="AI10" s="5">
        <f t="shared" si="3"/>
        <v>53</v>
      </c>
      <c r="AJ10" s="6">
        <v>0</v>
      </c>
      <c r="AK10" s="6">
        <v>2</v>
      </c>
      <c r="AL10" s="6">
        <v>0</v>
      </c>
      <c r="AM10" s="6">
        <v>5</v>
      </c>
      <c r="AN10" s="6">
        <v>10</v>
      </c>
      <c r="AO10" s="6">
        <v>2</v>
      </c>
      <c r="AP10" s="6">
        <v>1</v>
      </c>
      <c r="AQ10" s="6">
        <v>11</v>
      </c>
      <c r="AR10" s="5">
        <f t="shared" si="4"/>
        <v>31</v>
      </c>
      <c r="AS10" s="6">
        <v>0</v>
      </c>
      <c r="AT10" s="6">
        <v>13</v>
      </c>
      <c r="AU10" s="6">
        <v>12</v>
      </c>
      <c r="AV10" s="6">
        <v>13</v>
      </c>
      <c r="AW10" s="6">
        <v>15</v>
      </c>
      <c r="AX10" s="6">
        <v>23</v>
      </c>
      <c r="AY10" s="6">
        <v>2</v>
      </c>
      <c r="AZ10" s="6">
        <v>14</v>
      </c>
      <c r="BA10" s="6">
        <v>3</v>
      </c>
      <c r="BB10" s="5">
        <f t="shared" si="5"/>
        <v>95</v>
      </c>
      <c r="BC10" s="6">
        <v>0</v>
      </c>
      <c r="BD10" s="6">
        <v>19</v>
      </c>
      <c r="BE10" s="6">
        <v>19</v>
      </c>
      <c r="BF10" s="6">
        <v>11</v>
      </c>
      <c r="BG10" s="6">
        <v>16</v>
      </c>
      <c r="BH10" s="6">
        <v>27</v>
      </c>
      <c r="BI10" s="6">
        <v>1</v>
      </c>
      <c r="BJ10" s="6">
        <v>8</v>
      </c>
      <c r="BK10" s="6">
        <v>16</v>
      </c>
      <c r="BL10" s="5">
        <f t="shared" si="6"/>
        <v>117</v>
      </c>
      <c r="BM10" s="6">
        <v>0</v>
      </c>
      <c r="BN10" s="6">
        <v>16</v>
      </c>
      <c r="BO10" s="6">
        <v>11</v>
      </c>
      <c r="BP10" s="6">
        <v>24</v>
      </c>
      <c r="BQ10" s="6">
        <v>12</v>
      </c>
      <c r="BR10" s="6">
        <v>9</v>
      </c>
      <c r="BS10" s="6">
        <v>31</v>
      </c>
      <c r="BT10" s="6">
        <v>20</v>
      </c>
      <c r="BU10" s="5">
        <f t="shared" si="7"/>
        <v>123</v>
      </c>
      <c r="BV10" s="7">
        <f t="shared" si="8"/>
        <v>24</v>
      </c>
      <c r="BW10" s="7">
        <f t="shared" si="9"/>
        <v>19</v>
      </c>
      <c r="BX10" s="7">
        <f t="shared" si="10"/>
        <v>18</v>
      </c>
      <c r="BY10" s="7">
        <f t="shared" si="11"/>
        <v>53</v>
      </c>
      <c r="BZ10" s="7">
        <f t="shared" si="12"/>
        <v>31</v>
      </c>
      <c r="CA10" s="7">
        <f t="shared" si="13"/>
        <v>95</v>
      </c>
      <c r="CB10" s="7">
        <f t="shared" si="14"/>
        <v>117</v>
      </c>
      <c r="CC10" s="7">
        <f t="shared" si="15"/>
        <v>123</v>
      </c>
      <c r="CD10" s="5">
        <f t="shared" si="16"/>
        <v>480</v>
      </c>
      <c r="CE10" s="5">
        <f t="shared" si="17"/>
        <v>485</v>
      </c>
    </row>
    <row r="11" spans="1:83" ht="12.75" customHeight="1" x14ac:dyDescent="0.2">
      <c r="A11" s="8"/>
      <c r="B11" s="8" t="s">
        <v>19</v>
      </c>
      <c r="C11" s="4">
        <v>10</v>
      </c>
      <c r="D11" s="4">
        <v>4</v>
      </c>
      <c r="E11" s="4">
        <v>17</v>
      </c>
      <c r="F11" s="4">
        <v>36</v>
      </c>
      <c r="G11" s="4">
        <v>18</v>
      </c>
      <c r="H11" s="4">
        <v>18</v>
      </c>
      <c r="I11" s="4">
        <v>28</v>
      </c>
      <c r="J11" s="4">
        <v>9</v>
      </c>
      <c r="K11" s="4">
        <v>29</v>
      </c>
      <c r="L11" s="5">
        <f t="shared" si="0"/>
        <v>159</v>
      </c>
      <c r="M11" s="6">
        <v>0</v>
      </c>
      <c r="N11" s="6">
        <v>9</v>
      </c>
      <c r="O11" s="6">
        <v>21</v>
      </c>
      <c r="P11" s="6">
        <v>6</v>
      </c>
      <c r="Q11" s="6">
        <v>2</v>
      </c>
      <c r="R11" s="6">
        <v>7</v>
      </c>
      <c r="S11" s="6">
        <v>19</v>
      </c>
      <c r="T11" s="5">
        <f t="shared" si="1"/>
        <v>64</v>
      </c>
      <c r="U11" s="6">
        <v>2</v>
      </c>
      <c r="V11" s="6">
        <v>4</v>
      </c>
      <c r="W11" s="6">
        <v>4</v>
      </c>
      <c r="X11" s="6">
        <v>2</v>
      </c>
      <c r="Y11" s="6">
        <v>3</v>
      </c>
      <c r="Z11" s="6">
        <v>3</v>
      </c>
      <c r="AA11" s="6">
        <v>11</v>
      </c>
      <c r="AB11" s="5">
        <f t="shared" si="2"/>
        <v>29</v>
      </c>
      <c r="AC11" s="6">
        <v>1</v>
      </c>
      <c r="AD11" s="6">
        <v>6</v>
      </c>
      <c r="AE11" s="6">
        <v>13</v>
      </c>
      <c r="AF11" s="6">
        <v>10</v>
      </c>
      <c r="AG11" s="6">
        <v>5</v>
      </c>
      <c r="AH11" s="6">
        <v>4</v>
      </c>
      <c r="AI11" s="5">
        <f t="shared" si="3"/>
        <v>39</v>
      </c>
      <c r="AJ11" s="6">
        <v>0</v>
      </c>
      <c r="AK11" s="6">
        <v>5</v>
      </c>
      <c r="AL11" s="6">
        <v>2</v>
      </c>
      <c r="AM11" s="6">
        <v>11</v>
      </c>
      <c r="AN11" s="6">
        <v>3</v>
      </c>
      <c r="AO11" s="6">
        <v>8</v>
      </c>
      <c r="AP11" s="6">
        <v>6</v>
      </c>
      <c r="AQ11" s="6">
        <v>19</v>
      </c>
      <c r="AR11" s="5">
        <f t="shared" si="4"/>
        <v>54</v>
      </c>
      <c r="AS11" s="6">
        <v>0</v>
      </c>
      <c r="AT11" s="6">
        <v>12</v>
      </c>
      <c r="AU11" s="6">
        <v>1</v>
      </c>
      <c r="AV11" s="6">
        <v>3</v>
      </c>
      <c r="AW11" s="6">
        <v>2</v>
      </c>
      <c r="AX11" s="6">
        <v>4</v>
      </c>
      <c r="AY11" s="6">
        <v>4</v>
      </c>
      <c r="AZ11" s="6">
        <v>4</v>
      </c>
      <c r="BA11" s="6">
        <v>7</v>
      </c>
      <c r="BB11" s="5">
        <f t="shared" si="5"/>
        <v>37</v>
      </c>
      <c r="BC11" s="6">
        <v>3</v>
      </c>
      <c r="BD11" s="6">
        <v>0</v>
      </c>
      <c r="BE11" s="6">
        <v>7</v>
      </c>
      <c r="BF11" s="6">
        <v>5</v>
      </c>
      <c r="BG11" s="6">
        <v>11</v>
      </c>
      <c r="BH11" s="6">
        <v>10</v>
      </c>
      <c r="BI11" s="6">
        <v>0</v>
      </c>
      <c r="BJ11" s="6">
        <v>2</v>
      </c>
      <c r="BK11" s="6">
        <v>1</v>
      </c>
      <c r="BL11" s="5">
        <f t="shared" si="6"/>
        <v>39</v>
      </c>
      <c r="BM11" s="6">
        <v>1</v>
      </c>
      <c r="BN11" s="6">
        <v>9</v>
      </c>
      <c r="BO11" s="6">
        <v>9</v>
      </c>
      <c r="BP11" s="6">
        <v>11</v>
      </c>
      <c r="BQ11" s="6">
        <v>15</v>
      </c>
      <c r="BR11" s="6">
        <v>1</v>
      </c>
      <c r="BS11" s="6">
        <v>3</v>
      </c>
      <c r="BT11" s="6">
        <v>12</v>
      </c>
      <c r="BU11" s="5">
        <f t="shared" si="7"/>
        <v>61</v>
      </c>
      <c r="BV11" s="7">
        <f t="shared" si="8"/>
        <v>159</v>
      </c>
      <c r="BW11" s="7">
        <f t="shared" si="9"/>
        <v>64</v>
      </c>
      <c r="BX11" s="7">
        <f t="shared" si="10"/>
        <v>29</v>
      </c>
      <c r="BY11" s="7">
        <f t="shared" si="11"/>
        <v>39</v>
      </c>
      <c r="BZ11" s="7">
        <f t="shared" si="12"/>
        <v>54</v>
      </c>
      <c r="CA11" s="7">
        <f t="shared" si="13"/>
        <v>37</v>
      </c>
      <c r="CB11" s="7">
        <f t="shared" si="14"/>
        <v>39</v>
      </c>
      <c r="CC11" s="7">
        <f t="shared" si="15"/>
        <v>61</v>
      </c>
      <c r="CD11" s="5">
        <f t="shared" si="16"/>
        <v>482</v>
      </c>
      <c r="CE11" s="5">
        <f t="shared" si="17"/>
        <v>492</v>
      </c>
    </row>
    <row r="12" spans="1:83" ht="12.75" customHeight="1" x14ac:dyDescent="0.2">
      <c r="A12" s="8"/>
      <c r="B12" s="8" t="s">
        <v>20</v>
      </c>
      <c r="C12" s="4">
        <v>2</v>
      </c>
      <c r="D12" s="4">
        <v>1</v>
      </c>
      <c r="E12" s="4">
        <v>5</v>
      </c>
      <c r="F12" s="4">
        <v>17</v>
      </c>
      <c r="G12" s="4">
        <v>25</v>
      </c>
      <c r="H12" s="4">
        <v>19</v>
      </c>
      <c r="I12" s="4">
        <v>22</v>
      </c>
      <c r="J12" s="4">
        <v>20</v>
      </c>
      <c r="K12" s="4">
        <v>55</v>
      </c>
      <c r="L12" s="5">
        <f t="shared" si="0"/>
        <v>164</v>
      </c>
      <c r="M12" s="6">
        <v>0</v>
      </c>
      <c r="N12" s="6">
        <v>24</v>
      </c>
      <c r="O12" s="6">
        <v>51</v>
      </c>
      <c r="P12" s="6">
        <v>1</v>
      </c>
      <c r="Q12" s="6">
        <v>15</v>
      </c>
      <c r="R12" s="6">
        <v>22</v>
      </c>
      <c r="S12" s="6">
        <v>39</v>
      </c>
      <c r="T12" s="5">
        <f t="shared" si="1"/>
        <v>152</v>
      </c>
      <c r="U12" s="6">
        <v>1</v>
      </c>
      <c r="V12" s="6">
        <v>6</v>
      </c>
      <c r="W12" s="6">
        <v>14</v>
      </c>
      <c r="X12" s="6">
        <v>14</v>
      </c>
      <c r="Y12" s="6">
        <v>19</v>
      </c>
      <c r="Z12" s="6">
        <v>53</v>
      </c>
      <c r="AA12" s="6">
        <v>74</v>
      </c>
      <c r="AB12" s="5">
        <f t="shared" si="2"/>
        <v>181</v>
      </c>
      <c r="AC12" s="6">
        <v>1</v>
      </c>
      <c r="AD12" s="6">
        <v>25</v>
      </c>
      <c r="AE12" s="6">
        <v>29</v>
      </c>
      <c r="AF12" s="6">
        <v>13</v>
      </c>
      <c r="AG12" s="6">
        <v>34</v>
      </c>
      <c r="AH12" s="6">
        <v>16</v>
      </c>
      <c r="AI12" s="5">
        <f t="shared" si="3"/>
        <v>118</v>
      </c>
      <c r="AJ12" s="6">
        <v>1</v>
      </c>
      <c r="AK12" s="6">
        <v>45</v>
      </c>
      <c r="AL12" s="6">
        <v>21</v>
      </c>
      <c r="AM12" s="6">
        <v>41</v>
      </c>
      <c r="AN12" s="6">
        <v>36</v>
      </c>
      <c r="AO12" s="6">
        <v>41</v>
      </c>
      <c r="AP12" s="6">
        <v>38</v>
      </c>
      <c r="AQ12" s="6">
        <v>98</v>
      </c>
      <c r="AR12" s="5">
        <f t="shared" si="4"/>
        <v>321</v>
      </c>
      <c r="AS12" s="6">
        <v>0</v>
      </c>
      <c r="AT12" s="6">
        <v>16</v>
      </c>
      <c r="AU12" s="6">
        <v>29</v>
      </c>
      <c r="AV12" s="6">
        <v>31</v>
      </c>
      <c r="AW12" s="6">
        <v>19</v>
      </c>
      <c r="AX12" s="6">
        <v>37</v>
      </c>
      <c r="AY12" s="6">
        <v>22</v>
      </c>
      <c r="AZ12" s="6">
        <v>68</v>
      </c>
      <c r="BA12" s="6">
        <v>44</v>
      </c>
      <c r="BB12" s="5">
        <f t="shared" si="5"/>
        <v>266</v>
      </c>
      <c r="BC12" s="6">
        <v>0</v>
      </c>
      <c r="BD12" s="6">
        <v>18</v>
      </c>
      <c r="BE12" s="6">
        <v>66</v>
      </c>
      <c r="BF12" s="6">
        <v>44</v>
      </c>
      <c r="BG12" s="6">
        <v>61</v>
      </c>
      <c r="BH12" s="6">
        <v>69</v>
      </c>
      <c r="BI12" s="6">
        <v>12</v>
      </c>
      <c r="BJ12" s="6">
        <v>4</v>
      </c>
      <c r="BK12" s="6">
        <v>37</v>
      </c>
      <c r="BL12" s="5">
        <f t="shared" si="6"/>
        <v>311</v>
      </c>
      <c r="BM12" s="6">
        <v>0</v>
      </c>
      <c r="BN12" s="6">
        <v>58</v>
      </c>
      <c r="BO12" s="6">
        <v>9</v>
      </c>
      <c r="BP12" s="6">
        <v>34</v>
      </c>
      <c r="BQ12" s="6">
        <v>40</v>
      </c>
      <c r="BR12" s="6">
        <v>30</v>
      </c>
      <c r="BS12" s="6">
        <v>39</v>
      </c>
      <c r="BT12" s="6">
        <v>26</v>
      </c>
      <c r="BU12" s="5">
        <f t="shared" si="7"/>
        <v>236</v>
      </c>
      <c r="BV12" s="7">
        <f t="shared" si="8"/>
        <v>164</v>
      </c>
      <c r="BW12" s="7">
        <f t="shared" si="9"/>
        <v>152</v>
      </c>
      <c r="BX12" s="7">
        <f t="shared" si="10"/>
        <v>181</v>
      </c>
      <c r="BY12" s="7">
        <f t="shared" si="11"/>
        <v>118</v>
      </c>
      <c r="BZ12" s="7">
        <f t="shared" si="12"/>
        <v>321</v>
      </c>
      <c r="CA12" s="7">
        <f t="shared" si="13"/>
        <v>266</v>
      </c>
      <c r="CB12" s="7">
        <f t="shared" si="14"/>
        <v>311</v>
      </c>
      <c r="CC12" s="7">
        <f t="shared" si="15"/>
        <v>236</v>
      </c>
      <c r="CD12" s="5">
        <f t="shared" si="16"/>
        <v>1749</v>
      </c>
      <c r="CE12" s="5">
        <f t="shared" si="17"/>
        <v>1751</v>
      </c>
    </row>
    <row r="13" spans="1:83" ht="12.75" customHeight="1" x14ac:dyDescent="0.2">
      <c r="A13" s="8"/>
      <c r="B13" s="8" t="s">
        <v>21</v>
      </c>
      <c r="C13" s="4">
        <v>2</v>
      </c>
      <c r="D13" s="4">
        <v>0</v>
      </c>
      <c r="E13" s="4">
        <v>2</v>
      </c>
      <c r="F13" s="4">
        <v>0</v>
      </c>
      <c r="G13" s="4">
        <v>2</v>
      </c>
      <c r="H13" s="4">
        <v>4</v>
      </c>
      <c r="I13" s="4">
        <v>9</v>
      </c>
      <c r="J13" s="4">
        <v>3</v>
      </c>
      <c r="K13" s="4">
        <v>5</v>
      </c>
      <c r="L13" s="5">
        <f t="shared" si="0"/>
        <v>25</v>
      </c>
      <c r="M13" s="6">
        <v>1</v>
      </c>
      <c r="N13" s="6">
        <v>19</v>
      </c>
      <c r="O13" s="6">
        <v>16</v>
      </c>
      <c r="P13" s="6">
        <v>0</v>
      </c>
      <c r="Q13" s="6">
        <v>3</v>
      </c>
      <c r="R13" s="6">
        <v>2</v>
      </c>
      <c r="S13" s="6">
        <v>10</v>
      </c>
      <c r="T13" s="5">
        <f t="shared" si="1"/>
        <v>51</v>
      </c>
      <c r="U13" s="6">
        <v>3</v>
      </c>
      <c r="V13" s="6">
        <v>18</v>
      </c>
      <c r="W13" s="6">
        <v>4</v>
      </c>
      <c r="X13" s="6">
        <v>3</v>
      </c>
      <c r="Y13" s="6">
        <v>18</v>
      </c>
      <c r="Z13" s="6">
        <v>2</v>
      </c>
      <c r="AA13" s="6">
        <v>11</v>
      </c>
      <c r="AB13" s="5">
        <f t="shared" si="2"/>
        <v>59</v>
      </c>
      <c r="AC13" s="6">
        <v>0</v>
      </c>
      <c r="AD13" s="6">
        <v>7</v>
      </c>
      <c r="AE13" s="6">
        <v>1</v>
      </c>
      <c r="AF13" s="6">
        <v>3</v>
      </c>
      <c r="AG13" s="6">
        <v>7</v>
      </c>
      <c r="AH13" s="6">
        <v>14</v>
      </c>
      <c r="AI13" s="5">
        <f t="shared" si="3"/>
        <v>32</v>
      </c>
      <c r="AJ13" s="6">
        <v>0</v>
      </c>
      <c r="AK13" s="6">
        <v>4</v>
      </c>
      <c r="AL13" s="6">
        <v>2</v>
      </c>
      <c r="AM13" s="6">
        <v>2</v>
      </c>
      <c r="AN13" s="6">
        <v>6</v>
      </c>
      <c r="AO13" s="6">
        <v>10</v>
      </c>
      <c r="AP13" s="6">
        <v>5</v>
      </c>
      <c r="AQ13" s="6">
        <v>20</v>
      </c>
      <c r="AR13" s="5">
        <f t="shared" si="4"/>
        <v>49</v>
      </c>
      <c r="AS13" s="6">
        <v>1</v>
      </c>
      <c r="AT13" s="6">
        <v>9</v>
      </c>
      <c r="AU13" s="6">
        <v>9</v>
      </c>
      <c r="AV13" s="6">
        <v>28</v>
      </c>
      <c r="AW13" s="6">
        <v>10</v>
      </c>
      <c r="AX13" s="6">
        <v>19</v>
      </c>
      <c r="AY13" s="6">
        <v>4</v>
      </c>
      <c r="AZ13" s="6">
        <v>7</v>
      </c>
      <c r="BA13" s="6">
        <v>15</v>
      </c>
      <c r="BB13" s="5">
        <f t="shared" si="5"/>
        <v>102</v>
      </c>
      <c r="BC13" s="6">
        <v>0</v>
      </c>
      <c r="BD13" s="6">
        <v>1</v>
      </c>
      <c r="BE13" s="6">
        <v>4</v>
      </c>
      <c r="BF13" s="6">
        <v>3</v>
      </c>
      <c r="BG13" s="6">
        <v>7</v>
      </c>
      <c r="BH13" s="6">
        <v>1</v>
      </c>
      <c r="BI13" s="6">
        <v>1</v>
      </c>
      <c r="BJ13" s="6">
        <v>0</v>
      </c>
      <c r="BK13" s="6">
        <v>0</v>
      </c>
      <c r="BL13" s="5">
        <f t="shared" si="6"/>
        <v>17</v>
      </c>
      <c r="BM13" s="6">
        <v>0</v>
      </c>
      <c r="BN13" s="6">
        <v>4</v>
      </c>
      <c r="BO13" s="6">
        <v>7</v>
      </c>
      <c r="BP13" s="6">
        <v>5</v>
      </c>
      <c r="BQ13" s="6">
        <v>0</v>
      </c>
      <c r="BR13" s="6">
        <v>0</v>
      </c>
      <c r="BS13" s="6">
        <v>10</v>
      </c>
      <c r="BT13" s="6">
        <v>5</v>
      </c>
      <c r="BU13" s="5">
        <f t="shared" si="7"/>
        <v>31</v>
      </c>
      <c r="BV13" s="7">
        <f t="shared" si="8"/>
        <v>25</v>
      </c>
      <c r="BW13" s="7">
        <f t="shared" si="9"/>
        <v>51</v>
      </c>
      <c r="BX13" s="7">
        <f t="shared" si="10"/>
        <v>59</v>
      </c>
      <c r="BY13" s="7">
        <f t="shared" si="11"/>
        <v>32</v>
      </c>
      <c r="BZ13" s="7">
        <f t="shared" si="12"/>
        <v>49</v>
      </c>
      <c r="CA13" s="7">
        <f t="shared" si="13"/>
        <v>102</v>
      </c>
      <c r="CB13" s="7">
        <f t="shared" si="14"/>
        <v>17</v>
      </c>
      <c r="CC13" s="7">
        <f t="shared" si="15"/>
        <v>31</v>
      </c>
      <c r="CD13" s="5">
        <f t="shared" si="16"/>
        <v>366</v>
      </c>
      <c r="CE13" s="5">
        <f t="shared" si="17"/>
        <v>368</v>
      </c>
    </row>
    <row r="14" spans="1:83" s="9" customFormat="1" ht="12.75" customHeight="1" x14ac:dyDescent="0.2">
      <c r="A14" s="15" t="s">
        <v>22</v>
      </c>
      <c r="B14" s="15"/>
      <c r="C14" s="4">
        <v>8</v>
      </c>
      <c r="D14" s="4">
        <v>10</v>
      </c>
      <c r="E14" s="4">
        <v>7</v>
      </c>
      <c r="F14" s="4">
        <v>36</v>
      </c>
      <c r="G14" s="4">
        <v>81</v>
      </c>
      <c r="H14" s="4">
        <v>39</v>
      </c>
      <c r="I14" s="4">
        <v>70</v>
      </c>
      <c r="J14" s="4">
        <v>82</v>
      </c>
      <c r="K14" s="4">
        <v>94</v>
      </c>
      <c r="L14" s="5">
        <f t="shared" si="0"/>
        <v>419</v>
      </c>
      <c r="M14" s="6">
        <v>1</v>
      </c>
      <c r="N14" s="6">
        <v>69</v>
      </c>
      <c r="O14" s="6">
        <v>89</v>
      </c>
      <c r="P14" s="6">
        <v>2</v>
      </c>
      <c r="Q14" s="6">
        <v>71</v>
      </c>
      <c r="R14" s="6">
        <v>49</v>
      </c>
      <c r="S14" s="6">
        <v>81</v>
      </c>
      <c r="T14" s="5">
        <f t="shared" si="1"/>
        <v>362</v>
      </c>
      <c r="U14" s="6">
        <v>3</v>
      </c>
      <c r="V14" s="6">
        <v>22</v>
      </c>
      <c r="W14" s="6">
        <v>22</v>
      </c>
      <c r="X14" s="6">
        <v>27</v>
      </c>
      <c r="Y14" s="6">
        <v>42</v>
      </c>
      <c r="Z14" s="6">
        <v>62</v>
      </c>
      <c r="AA14" s="6">
        <v>74</v>
      </c>
      <c r="AB14" s="5">
        <f t="shared" si="2"/>
        <v>252</v>
      </c>
      <c r="AC14" s="6">
        <v>1</v>
      </c>
      <c r="AD14" s="6">
        <v>59</v>
      </c>
      <c r="AE14" s="6">
        <v>30</v>
      </c>
      <c r="AF14" s="6">
        <v>31</v>
      </c>
      <c r="AG14" s="6">
        <v>39</v>
      </c>
      <c r="AH14" s="6">
        <v>26</v>
      </c>
      <c r="AI14" s="5">
        <f t="shared" si="3"/>
        <v>186</v>
      </c>
      <c r="AJ14" s="6">
        <v>1</v>
      </c>
      <c r="AK14" s="6">
        <v>51</v>
      </c>
      <c r="AL14" s="6">
        <v>20</v>
      </c>
      <c r="AM14" s="6">
        <v>40</v>
      </c>
      <c r="AN14" s="6">
        <v>66</v>
      </c>
      <c r="AO14" s="6">
        <v>29</v>
      </c>
      <c r="AP14" s="6">
        <v>28</v>
      </c>
      <c r="AQ14" s="6">
        <v>195</v>
      </c>
      <c r="AR14" s="5">
        <f t="shared" si="4"/>
        <v>430</v>
      </c>
      <c r="AS14" s="6">
        <v>2</v>
      </c>
      <c r="AT14" s="6">
        <v>48</v>
      </c>
      <c r="AU14" s="6">
        <v>59</v>
      </c>
      <c r="AV14" s="6">
        <v>144</v>
      </c>
      <c r="AW14" s="6">
        <v>69</v>
      </c>
      <c r="AX14" s="6">
        <v>112</v>
      </c>
      <c r="AY14" s="6">
        <v>40</v>
      </c>
      <c r="AZ14" s="6">
        <v>88</v>
      </c>
      <c r="BA14" s="6">
        <v>66</v>
      </c>
      <c r="BB14" s="5">
        <f t="shared" si="5"/>
        <v>628</v>
      </c>
      <c r="BC14" s="6">
        <v>0</v>
      </c>
      <c r="BD14" s="6">
        <v>39</v>
      </c>
      <c r="BE14" s="6">
        <v>112</v>
      </c>
      <c r="BF14" s="6">
        <v>74</v>
      </c>
      <c r="BG14" s="6">
        <v>91</v>
      </c>
      <c r="BH14" s="6">
        <v>125</v>
      </c>
      <c r="BI14" s="6">
        <v>22</v>
      </c>
      <c r="BJ14" s="6">
        <v>11</v>
      </c>
      <c r="BK14" s="6">
        <v>54</v>
      </c>
      <c r="BL14" s="5">
        <f t="shared" si="6"/>
        <v>528</v>
      </c>
      <c r="BM14" s="6">
        <v>0</v>
      </c>
      <c r="BN14" s="6">
        <v>113</v>
      </c>
      <c r="BO14" s="6">
        <v>20</v>
      </c>
      <c r="BP14" s="6">
        <v>76</v>
      </c>
      <c r="BQ14" s="6">
        <v>141</v>
      </c>
      <c r="BR14" s="6">
        <v>59</v>
      </c>
      <c r="BS14" s="6">
        <v>86</v>
      </c>
      <c r="BT14" s="6">
        <v>74</v>
      </c>
      <c r="BU14" s="5">
        <f t="shared" si="7"/>
        <v>569</v>
      </c>
      <c r="BV14" s="7">
        <f t="shared" si="8"/>
        <v>419</v>
      </c>
      <c r="BW14" s="7">
        <f t="shared" si="9"/>
        <v>362</v>
      </c>
      <c r="BX14" s="7">
        <f t="shared" si="10"/>
        <v>252</v>
      </c>
      <c r="BY14" s="7">
        <f t="shared" si="11"/>
        <v>186</v>
      </c>
      <c r="BZ14" s="7">
        <f t="shared" si="12"/>
        <v>430</v>
      </c>
      <c r="CA14" s="7">
        <f t="shared" si="13"/>
        <v>628</v>
      </c>
      <c r="CB14" s="7">
        <f t="shared" si="14"/>
        <v>528</v>
      </c>
      <c r="CC14" s="7">
        <f t="shared" si="15"/>
        <v>569</v>
      </c>
      <c r="CD14" s="5">
        <f t="shared" si="16"/>
        <v>3374</v>
      </c>
      <c r="CE14" s="5">
        <f t="shared" si="17"/>
        <v>3382</v>
      </c>
    </row>
    <row r="15" spans="1:83" s="9" customFormat="1" ht="12.75" customHeight="1" x14ac:dyDescent="0.2">
      <c r="A15" s="18" t="s">
        <v>23</v>
      </c>
      <c r="B15" s="18"/>
      <c r="C15" s="4">
        <v>31</v>
      </c>
      <c r="D15" s="4">
        <v>4</v>
      </c>
      <c r="E15" s="4">
        <v>0</v>
      </c>
      <c r="F15" s="4">
        <v>0</v>
      </c>
      <c r="G15" s="4">
        <v>1</v>
      </c>
      <c r="H15" s="4">
        <v>4</v>
      </c>
      <c r="I15" s="4">
        <v>2</v>
      </c>
      <c r="J15" s="4">
        <v>0</v>
      </c>
      <c r="K15" s="4">
        <v>0</v>
      </c>
      <c r="L15" s="5">
        <f t="shared" si="0"/>
        <v>11</v>
      </c>
      <c r="M15" s="6">
        <v>0</v>
      </c>
      <c r="N15" s="6">
        <v>2</v>
      </c>
      <c r="O15" s="6">
        <v>0</v>
      </c>
      <c r="P15" s="6">
        <v>1</v>
      </c>
      <c r="Q15" s="6">
        <v>1</v>
      </c>
      <c r="R15" s="6">
        <v>3</v>
      </c>
      <c r="S15" s="6">
        <v>2</v>
      </c>
      <c r="T15" s="5">
        <f t="shared" si="1"/>
        <v>9</v>
      </c>
      <c r="U15" s="6">
        <v>1</v>
      </c>
      <c r="V15" s="6">
        <v>11</v>
      </c>
      <c r="W15" s="6">
        <v>29</v>
      </c>
      <c r="X15" s="6">
        <v>10</v>
      </c>
      <c r="Y15" s="6">
        <v>31</v>
      </c>
      <c r="Z15" s="6">
        <v>23</v>
      </c>
      <c r="AA15" s="6">
        <v>31</v>
      </c>
      <c r="AB15" s="5">
        <f t="shared" si="2"/>
        <v>136</v>
      </c>
      <c r="AC15" s="6">
        <v>1</v>
      </c>
      <c r="AD15" s="6">
        <v>3</v>
      </c>
      <c r="AE15" s="6">
        <v>4</v>
      </c>
      <c r="AF15" s="6">
        <v>12</v>
      </c>
      <c r="AG15" s="6">
        <v>1</v>
      </c>
      <c r="AH15" s="6">
        <v>13</v>
      </c>
      <c r="AI15" s="5">
        <f t="shared" si="3"/>
        <v>34</v>
      </c>
      <c r="AJ15" s="6">
        <v>0</v>
      </c>
      <c r="AK15" s="6">
        <v>3</v>
      </c>
      <c r="AL15" s="6">
        <v>10</v>
      </c>
      <c r="AM15" s="6">
        <v>12</v>
      </c>
      <c r="AN15" s="6">
        <v>18</v>
      </c>
      <c r="AO15" s="6">
        <v>3</v>
      </c>
      <c r="AP15" s="6">
        <v>13</v>
      </c>
      <c r="AQ15" s="6">
        <v>17</v>
      </c>
      <c r="AR15" s="5">
        <f t="shared" si="4"/>
        <v>76</v>
      </c>
      <c r="AS15" s="6">
        <v>0</v>
      </c>
      <c r="AT15" s="6">
        <v>5</v>
      </c>
      <c r="AU15" s="6">
        <v>6</v>
      </c>
      <c r="AV15" s="6">
        <v>6</v>
      </c>
      <c r="AW15" s="6">
        <v>10</v>
      </c>
      <c r="AX15" s="6">
        <v>6</v>
      </c>
      <c r="AY15" s="6">
        <v>14</v>
      </c>
      <c r="AZ15" s="6">
        <v>9</v>
      </c>
      <c r="BA15" s="6">
        <v>2</v>
      </c>
      <c r="BB15" s="5">
        <f t="shared" si="5"/>
        <v>58</v>
      </c>
      <c r="BC15" s="6">
        <v>0</v>
      </c>
      <c r="BD15" s="6">
        <v>3</v>
      </c>
      <c r="BE15" s="6">
        <v>21</v>
      </c>
      <c r="BF15" s="6">
        <v>27</v>
      </c>
      <c r="BG15" s="6">
        <v>15</v>
      </c>
      <c r="BH15" s="6">
        <v>2</v>
      </c>
      <c r="BI15" s="6">
        <v>9</v>
      </c>
      <c r="BJ15" s="6">
        <v>0</v>
      </c>
      <c r="BK15" s="6">
        <v>3</v>
      </c>
      <c r="BL15" s="5">
        <f t="shared" si="6"/>
        <v>80</v>
      </c>
      <c r="BM15" s="6">
        <v>2</v>
      </c>
      <c r="BN15" s="6">
        <v>8</v>
      </c>
      <c r="BO15" s="6">
        <v>4</v>
      </c>
      <c r="BP15" s="6">
        <v>29</v>
      </c>
      <c r="BQ15" s="6">
        <v>3</v>
      </c>
      <c r="BR15" s="6">
        <v>1</v>
      </c>
      <c r="BS15" s="6">
        <v>1</v>
      </c>
      <c r="BT15" s="6">
        <v>3</v>
      </c>
      <c r="BU15" s="5">
        <f t="shared" si="7"/>
        <v>51</v>
      </c>
      <c r="BV15" s="7">
        <f t="shared" si="8"/>
        <v>11</v>
      </c>
      <c r="BW15" s="7">
        <f t="shared" si="9"/>
        <v>9</v>
      </c>
      <c r="BX15" s="7">
        <f t="shared" si="10"/>
        <v>136</v>
      </c>
      <c r="BY15" s="7">
        <f t="shared" si="11"/>
        <v>34</v>
      </c>
      <c r="BZ15" s="7">
        <f t="shared" si="12"/>
        <v>76</v>
      </c>
      <c r="CA15" s="7">
        <f t="shared" si="13"/>
        <v>58</v>
      </c>
      <c r="CB15" s="7">
        <f t="shared" si="14"/>
        <v>80</v>
      </c>
      <c r="CC15" s="7">
        <f t="shared" si="15"/>
        <v>51</v>
      </c>
      <c r="CD15" s="5">
        <f t="shared" si="16"/>
        <v>455</v>
      </c>
      <c r="CE15" s="5">
        <f t="shared" si="17"/>
        <v>486</v>
      </c>
    </row>
    <row r="16" spans="1:83" s="9" customFormat="1" ht="12.75" customHeight="1" x14ac:dyDescent="0.2">
      <c r="A16" s="15" t="s">
        <v>24</v>
      </c>
      <c r="B16" s="15"/>
      <c r="C16" s="4">
        <v>21</v>
      </c>
      <c r="D16" s="4">
        <v>1</v>
      </c>
      <c r="E16" s="4">
        <v>3</v>
      </c>
      <c r="F16" s="4">
        <v>4</v>
      </c>
      <c r="G16" s="4">
        <v>9</v>
      </c>
      <c r="H16" s="4">
        <v>2</v>
      </c>
      <c r="I16" s="4">
        <v>4</v>
      </c>
      <c r="J16" s="4">
        <v>0</v>
      </c>
      <c r="K16" s="4">
        <v>7</v>
      </c>
      <c r="L16" s="5">
        <f t="shared" si="0"/>
        <v>30</v>
      </c>
      <c r="M16" s="6">
        <v>1</v>
      </c>
      <c r="N16" s="6">
        <v>3</v>
      </c>
      <c r="O16" s="6">
        <v>5</v>
      </c>
      <c r="P16" s="6">
        <v>1</v>
      </c>
      <c r="Q16" s="6">
        <v>0</v>
      </c>
      <c r="R16" s="6">
        <v>0</v>
      </c>
      <c r="S16" s="6">
        <v>7</v>
      </c>
      <c r="T16" s="5">
        <f t="shared" si="1"/>
        <v>17</v>
      </c>
      <c r="U16" s="6">
        <v>0</v>
      </c>
      <c r="V16" s="6">
        <v>1</v>
      </c>
      <c r="W16" s="6">
        <v>3</v>
      </c>
      <c r="X16" s="6">
        <v>0</v>
      </c>
      <c r="Y16" s="6">
        <v>3</v>
      </c>
      <c r="Z16" s="6">
        <v>3</v>
      </c>
      <c r="AA16" s="6">
        <v>3</v>
      </c>
      <c r="AB16" s="5">
        <f t="shared" si="2"/>
        <v>13</v>
      </c>
      <c r="AC16" s="6">
        <v>0</v>
      </c>
      <c r="AD16" s="6">
        <v>6</v>
      </c>
      <c r="AE16" s="6">
        <v>4</v>
      </c>
      <c r="AF16" s="6">
        <v>11</v>
      </c>
      <c r="AG16" s="6">
        <v>1</v>
      </c>
      <c r="AH16" s="6">
        <v>3</v>
      </c>
      <c r="AI16" s="5">
        <f t="shared" si="3"/>
        <v>25</v>
      </c>
      <c r="AJ16" s="6">
        <v>0</v>
      </c>
      <c r="AK16" s="6">
        <v>2</v>
      </c>
      <c r="AL16" s="6">
        <v>5</v>
      </c>
      <c r="AM16" s="6">
        <v>11</v>
      </c>
      <c r="AN16" s="6">
        <v>3</v>
      </c>
      <c r="AO16" s="6">
        <v>2</v>
      </c>
      <c r="AP16" s="6">
        <v>8</v>
      </c>
      <c r="AQ16" s="6">
        <v>23</v>
      </c>
      <c r="AR16" s="5">
        <f t="shared" si="4"/>
        <v>54</v>
      </c>
      <c r="AS16" s="6">
        <v>4</v>
      </c>
      <c r="AT16" s="6">
        <v>5</v>
      </c>
      <c r="AU16" s="6">
        <v>4</v>
      </c>
      <c r="AV16" s="6">
        <v>0</v>
      </c>
      <c r="AW16" s="6">
        <v>10</v>
      </c>
      <c r="AX16" s="6">
        <v>4</v>
      </c>
      <c r="AY16" s="6">
        <v>1</v>
      </c>
      <c r="AZ16" s="6">
        <v>2</v>
      </c>
      <c r="BA16" s="6">
        <v>1</v>
      </c>
      <c r="BB16" s="5">
        <f t="shared" si="5"/>
        <v>31</v>
      </c>
      <c r="BC16" s="6">
        <v>0</v>
      </c>
      <c r="BD16" s="6">
        <v>0</v>
      </c>
      <c r="BE16" s="6">
        <v>0</v>
      </c>
      <c r="BF16" s="6">
        <v>0</v>
      </c>
      <c r="BG16" s="6">
        <v>6</v>
      </c>
      <c r="BH16" s="6">
        <v>12</v>
      </c>
      <c r="BI16" s="6">
        <v>1</v>
      </c>
      <c r="BJ16" s="6">
        <v>5</v>
      </c>
      <c r="BK16" s="6">
        <v>1</v>
      </c>
      <c r="BL16" s="5">
        <f t="shared" si="6"/>
        <v>25</v>
      </c>
      <c r="BM16" s="6">
        <v>2</v>
      </c>
      <c r="BN16" s="6">
        <v>6</v>
      </c>
      <c r="BO16" s="6">
        <v>2</v>
      </c>
      <c r="BP16" s="6">
        <v>5</v>
      </c>
      <c r="BQ16" s="6">
        <v>5</v>
      </c>
      <c r="BR16" s="6">
        <v>12</v>
      </c>
      <c r="BS16" s="6">
        <v>14</v>
      </c>
      <c r="BT16" s="6">
        <v>13</v>
      </c>
      <c r="BU16" s="5">
        <f t="shared" si="7"/>
        <v>59</v>
      </c>
      <c r="BV16" s="7">
        <f t="shared" si="8"/>
        <v>30</v>
      </c>
      <c r="BW16" s="7">
        <f t="shared" si="9"/>
        <v>17</v>
      </c>
      <c r="BX16" s="7">
        <f t="shared" si="10"/>
        <v>13</v>
      </c>
      <c r="BY16" s="7">
        <f t="shared" si="11"/>
        <v>25</v>
      </c>
      <c r="BZ16" s="7">
        <f t="shared" si="12"/>
        <v>54</v>
      </c>
      <c r="CA16" s="7">
        <f t="shared" si="13"/>
        <v>31</v>
      </c>
      <c r="CB16" s="7">
        <f t="shared" si="14"/>
        <v>25</v>
      </c>
      <c r="CC16" s="7">
        <f t="shared" si="15"/>
        <v>59</v>
      </c>
      <c r="CD16" s="5">
        <f t="shared" si="16"/>
        <v>254</v>
      </c>
      <c r="CE16" s="5">
        <f t="shared" si="17"/>
        <v>275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3</v>
      </c>
      <c r="F17" s="4">
        <v>4</v>
      </c>
      <c r="G17" s="4">
        <v>9</v>
      </c>
      <c r="H17" s="4">
        <v>2</v>
      </c>
      <c r="I17" s="4">
        <v>4</v>
      </c>
      <c r="J17" s="4">
        <v>0</v>
      </c>
      <c r="K17" s="4">
        <v>7</v>
      </c>
      <c r="L17" s="5">
        <f t="shared" si="0"/>
        <v>29</v>
      </c>
      <c r="M17" s="6">
        <v>0</v>
      </c>
      <c r="N17" s="6">
        <v>3</v>
      </c>
      <c r="O17" s="6">
        <v>5</v>
      </c>
      <c r="P17" s="6">
        <v>1</v>
      </c>
      <c r="Q17" s="6">
        <v>0</v>
      </c>
      <c r="R17" s="6">
        <v>0</v>
      </c>
      <c r="S17" s="6">
        <v>7</v>
      </c>
      <c r="T17" s="5">
        <f t="shared" si="1"/>
        <v>16</v>
      </c>
      <c r="U17" s="6">
        <v>0</v>
      </c>
      <c r="V17" s="6">
        <v>1</v>
      </c>
      <c r="W17" s="6">
        <v>3</v>
      </c>
      <c r="X17" s="6">
        <v>0</v>
      </c>
      <c r="Y17" s="6">
        <v>3</v>
      </c>
      <c r="Z17" s="6">
        <v>3</v>
      </c>
      <c r="AA17" s="6">
        <v>3</v>
      </c>
      <c r="AB17" s="5">
        <f t="shared" si="2"/>
        <v>13</v>
      </c>
      <c r="AC17" s="6">
        <v>0</v>
      </c>
      <c r="AD17" s="6">
        <v>6</v>
      </c>
      <c r="AE17" s="6">
        <v>4</v>
      </c>
      <c r="AF17" s="6">
        <v>11</v>
      </c>
      <c r="AG17" s="6">
        <v>1</v>
      </c>
      <c r="AH17" s="6">
        <v>3</v>
      </c>
      <c r="AI17" s="5">
        <f t="shared" si="3"/>
        <v>25</v>
      </c>
      <c r="AJ17" s="6">
        <v>0</v>
      </c>
      <c r="AK17" s="6">
        <v>2</v>
      </c>
      <c r="AL17" s="6">
        <v>5</v>
      </c>
      <c r="AM17" s="6">
        <v>11</v>
      </c>
      <c r="AN17" s="6">
        <v>3</v>
      </c>
      <c r="AO17" s="6">
        <v>2</v>
      </c>
      <c r="AP17" s="6">
        <v>8</v>
      </c>
      <c r="AQ17" s="6">
        <v>21</v>
      </c>
      <c r="AR17" s="5">
        <f t="shared" si="4"/>
        <v>52</v>
      </c>
      <c r="AS17" s="6">
        <v>0</v>
      </c>
      <c r="AT17" s="6">
        <v>5</v>
      </c>
      <c r="AU17" s="6">
        <v>4</v>
      </c>
      <c r="AV17" s="6">
        <v>0</v>
      </c>
      <c r="AW17" s="6">
        <v>10</v>
      </c>
      <c r="AX17" s="6">
        <v>4</v>
      </c>
      <c r="AY17" s="6">
        <v>1</v>
      </c>
      <c r="AZ17" s="6">
        <v>2</v>
      </c>
      <c r="BA17" s="6">
        <v>1</v>
      </c>
      <c r="BB17" s="5">
        <f t="shared" si="5"/>
        <v>27</v>
      </c>
      <c r="BC17" s="6">
        <v>0</v>
      </c>
      <c r="BD17" s="6">
        <v>0</v>
      </c>
      <c r="BE17" s="6">
        <v>0</v>
      </c>
      <c r="BF17" s="6">
        <v>0</v>
      </c>
      <c r="BG17" s="6">
        <v>6</v>
      </c>
      <c r="BH17" s="6">
        <v>12</v>
      </c>
      <c r="BI17" s="6">
        <v>1</v>
      </c>
      <c r="BJ17" s="6">
        <v>5</v>
      </c>
      <c r="BK17" s="6">
        <v>1</v>
      </c>
      <c r="BL17" s="5">
        <f t="shared" si="6"/>
        <v>25</v>
      </c>
      <c r="BM17" s="6">
        <v>0</v>
      </c>
      <c r="BN17" s="6">
        <v>6</v>
      </c>
      <c r="BO17" s="6">
        <v>2</v>
      </c>
      <c r="BP17" s="6">
        <v>5</v>
      </c>
      <c r="BQ17" s="6">
        <v>5</v>
      </c>
      <c r="BR17" s="6">
        <v>12</v>
      </c>
      <c r="BS17" s="6">
        <v>14</v>
      </c>
      <c r="BT17" s="6">
        <v>13</v>
      </c>
      <c r="BU17" s="5">
        <f t="shared" si="7"/>
        <v>57</v>
      </c>
      <c r="BV17" s="7">
        <f t="shared" si="8"/>
        <v>29</v>
      </c>
      <c r="BW17" s="7">
        <f t="shared" si="9"/>
        <v>16</v>
      </c>
      <c r="BX17" s="7">
        <f t="shared" si="10"/>
        <v>13</v>
      </c>
      <c r="BY17" s="7">
        <f t="shared" si="11"/>
        <v>25</v>
      </c>
      <c r="BZ17" s="7">
        <f t="shared" si="12"/>
        <v>52</v>
      </c>
      <c r="CA17" s="7">
        <f t="shared" si="13"/>
        <v>27</v>
      </c>
      <c r="CB17" s="7">
        <f t="shared" si="14"/>
        <v>25</v>
      </c>
      <c r="CC17" s="7">
        <f t="shared" si="15"/>
        <v>57</v>
      </c>
      <c r="CD17" s="5">
        <f t="shared" si="16"/>
        <v>244</v>
      </c>
      <c r="CE17" s="5">
        <f t="shared" si="17"/>
        <v>244</v>
      </c>
    </row>
    <row r="18" spans="1:83" x14ac:dyDescent="0.2">
      <c r="A18" s="8"/>
      <c r="B18" s="8" t="s">
        <v>26</v>
      </c>
      <c r="C18" s="4">
        <v>21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1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1</v>
      </c>
      <c r="BW18" s="7">
        <f t="shared" si="9"/>
        <v>1</v>
      </c>
      <c r="BX18" s="7">
        <f t="shared" si="10"/>
        <v>0</v>
      </c>
      <c r="BY18" s="7">
        <f t="shared" si="11"/>
        <v>0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10</v>
      </c>
      <c r="CE18" s="5">
        <f t="shared" si="17"/>
        <v>31</v>
      </c>
    </row>
    <row r="19" spans="1:83" x14ac:dyDescent="0.2">
      <c r="A19" s="15" t="s">
        <v>27</v>
      </c>
      <c r="B19" s="15"/>
      <c r="C19" s="4">
        <v>1</v>
      </c>
      <c r="D19" s="4">
        <v>0</v>
      </c>
      <c r="E19" s="4">
        <v>5</v>
      </c>
      <c r="F19" s="4">
        <v>6</v>
      </c>
      <c r="G19" s="4">
        <v>4</v>
      </c>
      <c r="H19" s="4">
        <v>3</v>
      </c>
      <c r="I19" s="4">
        <v>3</v>
      </c>
      <c r="J19" s="4">
        <v>2</v>
      </c>
      <c r="K19" s="4">
        <v>5</v>
      </c>
      <c r="L19" s="5">
        <f t="shared" si="0"/>
        <v>28</v>
      </c>
      <c r="M19" s="6">
        <v>3</v>
      </c>
      <c r="N19" s="6">
        <v>5</v>
      </c>
      <c r="O19" s="6">
        <v>2</v>
      </c>
      <c r="P19" s="6">
        <v>1</v>
      </c>
      <c r="Q19" s="6">
        <v>3</v>
      </c>
      <c r="R19" s="6">
        <v>3</v>
      </c>
      <c r="S19" s="6">
        <v>4</v>
      </c>
      <c r="T19" s="5">
        <f t="shared" si="1"/>
        <v>21</v>
      </c>
      <c r="U19" s="6">
        <v>0</v>
      </c>
      <c r="V19" s="6">
        <v>1</v>
      </c>
      <c r="W19" s="6">
        <v>0</v>
      </c>
      <c r="X19" s="6">
        <v>1</v>
      </c>
      <c r="Y19" s="6">
        <v>3</v>
      </c>
      <c r="Z19" s="6">
        <v>7</v>
      </c>
      <c r="AA19" s="6">
        <v>7</v>
      </c>
      <c r="AB19" s="5">
        <f t="shared" si="2"/>
        <v>19</v>
      </c>
      <c r="AC19" s="6">
        <v>1</v>
      </c>
      <c r="AD19" s="6">
        <v>5</v>
      </c>
      <c r="AE19" s="6">
        <v>3</v>
      </c>
      <c r="AF19" s="6">
        <v>8</v>
      </c>
      <c r="AG19" s="6">
        <v>3</v>
      </c>
      <c r="AH19" s="6">
        <v>0</v>
      </c>
      <c r="AI19" s="5">
        <f t="shared" si="3"/>
        <v>20</v>
      </c>
      <c r="AJ19" s="6">
        <v>0</v>
      </c>
      <c r="AK19" s="6">
        <v>2</v>
      </c>
      <c r="AL19" s="6">
        <v>0</v>
      </c>
      <c r="AM19" s="6">
        <v>7</v>
      </c>
      <c r="AN19" s="6">
        <v>17</v>
      </c>
      <c r="AO19" s="6">
        <v>2</v>
      </c>
      <c r="AP19" s="6">
        <v>11</v>
      </c>
      <c r="AQ19" s="6">
        <v>18</v>
      </c>
      <c r="AR19" s="5">
        <f t="shared" si="4"/>
        <v>57</v>
      </c>
      <c r="AS19" s="6">
        <v>0</v>
      </c>
      <c r="AT19" s="6">
        <v>9</v>
      </c>
      <c r="AU19" s="6">
        <v>4</v>
      </c>
      <c r="AV19" s="6">
        <v>2</v>
      </c>
      <c r="AW19" s="6">
        <v>10</v>
      </c>
      <c r="AX19" s="6">
        <v>12</v>
      </c>
      <c r="AY19" s="6">
        <v>5</v>
      </c>
      <c r="AZ19" s="6">
        <v>3</v>
      </c>
      <c r="BA19" s="6">
        <v>4</v>
      </c>
      <c r="BB19" s="5">
        <f t="shared" si="5"/>
        <v>49</v>
      </c>
      <c r="BC19" s="6">
        <v>0</v>
      </c>
      <c r="BD19" s="6">
        <v>0</v>
      </c>
      <c r="BE19" s="6">
        <v>3</v>
      </c>
      <c r="BF19" s="6">
        <v>1</v>
      </c>
      <c r="BG19" s="6">
        <v>7</v>
      </c>
      <c r="BH19" s="6">
        <v>24</v>
      </c>
      <c r="BI19" s="6">
        <v>1</v>
      </c>
      <c r="BJ19" s="6">
        <v>0</v>
      </c>
      <c r="BK19" s="6">
        <v>2</v>
      </c>
      <c r="BL19" s="5">
        <f t="shared" si="6"/>
        <v>38</v>
      </c>
      <c r="BM19" s="6">
        <v>0</v>
      </c>
      <c r="BN19" s="6">
        <v>9</v>
      </c>
      <c r="BO19" s="6">
        <v>7</v>
      </c>
      <c r="BP19" s="6">
        <v>9</v>
      </c>
      <c r="BQ19" s="6">
        <v>13</v>
      </c>
      <c r="BR19" s="6">
        <v>3</v>
      </c>
      <c r="BS19" s="6">
        <v>14</v>
      </c>
      <c r="BT19" s="6">
        <v>37</v>
      </c>
      <c r="BU19" s="5">
        <f t="shared" si="7"/>
        <v>92</v>
      </c>
      <c r="BV19" s="7">
        <f t="shared" si="8"/>
        <v>28</v>
      </c>
      <c r="BW19" s="7">
        <f t="shared" si="9"/>
        <v>21</v>
      </c>
      <c r="BX19" s="7">
        <f t="shared" si="10"/>
        <v>19</v>
      </c>
      <c r="BY19" s="7">
        <f t="shared" si="11"/>
        <v>20</v>
      </c>
      <c r="BZ19" s="7">
        <f t="shared" si="12"/>
        <v>57</v>
      </c>
      <c r="CA19" s="7">
        <f t="shared" si="13"/>
        <v>49</v>
      </c>
      <c r="CB19" s="7">
        <f t="shared" si="14"/>
        <v>38</v>
      </c>
      <c r="CC19" s="7">
        <f t="shared" si="15"/>
        <v>92</v>
      </c>
      <c r="CD19" s="5">
        <f t="shared" si="16"/>
        <v>324</v>
      </c>
      <c r="CE19" s="5">
        <f t="shared" si="17"/>
        <v>325</v>
      </c>
    </row>
    <row r="20" spans="1:83" ht="12.75" customHeight="1" x14ac:dyDescent="0.2">
      <c r="A20" s="8"/>
      <c r="B20" s="8" t="s">
        <v>28</v>
      </c>
      <c r="C20" s="4">
        <v>1</v>
      </c>
      <c r="D20" s="4">
        <v>0</v>
      </c>
      <c r="E20" s="4">
        <v>5</v>
      </c>
      <c r="F20" s="4">
        <v>6</v>
      </c>
      <c r="G20" s="4">
        <v>4</v>
      </c>
      <c r="H20" s="4">
        <v>3</v>
      </c>
      <c r="I20" s="4">
        <v>3</v>
      </c>
      <c r="J20" s="4">
        <v>2</v>
      </c>
      <c r="K20" s="4">
        <v>5</v>
      </c>
      <c r="L20" s="5">
        <f t="shared" si="0"/>
        <v>28</v>
      </c>
      <c r="M20" s="6">
        <v>3</v>
      </c>
      <c r="N20" s="6">
        <v>5</v>
      </c>
      <c r="O20" s="6">
        <v>2</v>
      </c>
      <c r="P20" s="6">
        <v>1</v>
      </c>
      <c r="Q20" s="6">
        <v>3</v>
      </c>
      <c r="R20" s="6">
        <v>3</v>
      </c>
      <c r="S20" s="6">
        <v>4</v>
      </c>
      <c r="T20" s="5">
        <f t="shared" si="1"/>
        <v>21</v>
      </c>
      <c r="U20" s="6">
        <v>0</v>
      </c>
      <c r="V20" s="6">
        <v>1</v>
      </c>
      <c r="W20" s="6">
        <v>0</v>
      </c>
      <c r="X20" s="6">
        <v>1</v>
      </c>
      <c r="Y20" s="6">
        <v>3</v>
      </c>
      <c r="Z20" s="6">
        <v>7</v>
      </c>
      <c r="AA20" s="6">
        <v>7</v>
      </c>
      <c r="AB20" s="5">
        <f t="shared" si="2"/>
        <v>19</v>
      </c>
      <c r="AC20" s="6">
        <v>1</v>
      </c>
      <c r="AD20" s="6">
        <v>5</v>
      </c>
      <c r="AE20" s="6">
        <v>3</v>
      </c>
      <c r="AF20" s="6">
        <v>8</v>
      </c>
      <c r="AG20" s="6">
        <v>3</v>
      </c>
      <c r="AH20" s="6">
        <v>0</v>
      </c>
      <c r="AI20" s="5">
        <f t="shared" si="3"/>
        <v>20</v>
      </c>
      <c r="AJ20" s="6">
        <v>0</v>
      </c>
      <c r="AK20" s="6">
        <v>2</v>
      </c>
      <c r="AL20" s="6">
        <v>0</v>
      </c>
      <c r="AM20" s="6">
        <v>7</v>
      </c>
      <c r="AN20" s="6">
        <v>17</v>
      </c>
      <c r="AO20" s="6">
        <v>2</v>
      </c>
      <c r="AP20" s="6">
        <v>11</v>
      </c>
      <c r="AQ20" s="6">
        <v>18</v>
      </c>
      <c r="AR20" s="5">
        <f t="shared" si="4"/>
        <v>57</v>
      </c>
      <c r="AS20" s="6">
        <v>0</v>
      </c>
      <c r="AT20" s="6">
        <v>9</v>
      </c>
      <c r="AU20" s="6">
        <v>4</v>
      </c>
      <c r="AV20" s="6">
        <v>2</v>
      </c>
      <c r="AW20" s="6">
        <v>10</v>
      </c>
      <c r="AX20" s="6">
        <v>12</v>
      </c>
      <c r="AY20" s="6">
        <v>5</v>
      </c>
      <c r="AZ20" s="6">
        <v>3</v>
      </c>
      <c r="BA20" s="6">
        <v>4</v>
      </c>
      <c r="BB20" s="5">
        <f t="shared" si="5"/>
        <v>49</v>
      </c>
      <c r="BC20" s="6">
        <v>0</v>
      </c>
      <c r="BD20" s="6">
        <v>0</v>
      </c>
      <c r="BE20" s="6">
        <v>3</v>
      </c>
      <c r="BF20" s="6">
        <v>1</v>
      </c>
      <c r="BG20" s="6">
        <v>7</v>
      </c>
      <c r="BH20" s="6">
        <v>24</v>
      </c>
      <c r="BI20" s="6">
        <v>1</v>
      </c>
      <c r="BJ20" s="6">
        <v>0</v>
      </c>
      <c r="BK20" s="6">
        <v>2</v>
      </c>
      <c r="BL20" s="5">
        <f t="shared" si="6"/>
        <v>38</v>
      </c>
      <c r="BM20" s="6">
        <v>0</v>
      </c>
      <c r="BN20" s="6">
        <v>9</v>
      </c>
      <c r="BO20" s="6">
        <v>7</v>
      </c>
      <c r="BP20" s="6">
        <v>9</v>
      </c>
      <c r="BQ20" s="6">
        <v>13</v>
      </c>
      <c r="BR20" s="6">
        <v>3</v>
      </c>
      <c r="BS20" s="6">
        <v>14</v>
      </c>
      <c r="BT20" s="6">
        <v>37</v>
      </c>
      <c r="BU20" s="5">
        <f t="shared" si="7"/>
        <v>92</v>
      </c>
      <c r="BV20" s="7">
        <f t="shared" si="8"/>
        <v>28</v>
      </c>
      <c r="BW20" s="7">
        <f t="shared" si="9"/>
        <v>21</v>
      </c>
      <c r="BX20" s="7">
        <f t="shared" si="10"/>
        <v>19</v>
      </c>
      <c r="BY20" s="7">
        <f t="shared" si="11"/>
        <v>20</v>
      </c>
      <c r="BZ20" s="7">
        <f t="shared" si="12"/>
        <v>57</v>
      </c>
      <c r="CA20" s="7">
        <f t="shared" si="13"/>
        <v>49</v>
      </c>
      <c r="CB20" s="7">
        <f t="shared" si="14"/>
        <v>38</v>
      </c>
      <c r="CC20" s="7">
        <f t="shared" si="15"/>
        <v>92</v>
      </c>
      <c r="CD20" s="5">
        <f t="shared" si="16"/>
        <v>324</v>
      </c>
      <c r="CE20" s="5">
        <f t="shared" si="17"/>
        <v>325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5">
        <f t="shared" si="0"/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1"/>
        <v>1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1</v>
      </c>
      <c r="AB22" s="5">
        <f t="shared" si="2"/>
        <v>3</v>
      </c>
      <c r="AC22" s="6">
        <v>0</v>
      </c>
      <c r="AD22" s="6">
        <v>1</v>
      </c>
      <c r="AE22" s="6">
        <v>2</v>
      </c>
      <c r="AF22" s="6">
        <v>3</v>
      </c>
      <c r="AG22" s="6">
        <v>5</v>
      </c>
      <c r="AH22" s="6">
        <v>1</v>
      </c>
      <c r="AI22" s="5">
        <f t="shared" si="3"/>
        <v>12</v>
      </c>
      <c r="AJ22" s="6">
        <v>0</v>
      </c>
      <c r="AK22" s="6">
        <v>5</v>
      </c>
      <c r="AL22" s="6">
        <v>1</v>
      </c>
      <c r="AM22" s="6">
        <v>17</v>
      </c>
      <c r="AN22" s="6">
        <v>14</v>
      </c>
      <c r="AO22" s="6">
        <v>2</v>
      </c>
      <c r="AP22" s="6">
        <v>11</v>
      </c>
      <c r="AQ22" s="6">
        <v>19</v>
      </c>
      <c r="AR22" s="5">
        <f t="shared" si="4"/>
        <v>69</v>
      </c>
      <c r="AS22" s="6">
        <v>0</v>
      </c>
      <c r="AT22" s="6">
        <v>4</v>
      </c>
      <c r="AU22" s="6">
        <v>1</v>
      </c>
      <c r="AV22" s="6">
        <v>1</v>
      </c>
      <c r="AW22" s="6">
        <v>2</v>
      </c>
      <c r="AX22" s="6">
        <v>2</v>
      </c>
      <c r="AY22" s="6">
        <v>0</v>
      </c>
      <c r="AZ22" s="6">
        <v>4</v>
      </c>
      <c r="BA22" s="6">
        <v>1</v>
      </c>
      <c r="BB22" s="5">
        <f t="shared" si="5"/>
        <v>15</v>
      </c>
      <c r="BC22" s="6">
        <v>0</v>
      </c>
      <c r="BD22" s="6">
        <v>2</v>
      </c>
      <c r="BE22" s="6">
        <v>1</v>
      </c>
      <c r="BF22" s="6">
        <v>2</v>
      </c>
      <c r="BG22" s="6">
        <v>1</v>
      </c>
      <c r="BH22" s="6">
        <v>13</v>
      </c>
      <c r="BI22" s="6">
        <v>1</v>
      </c>
      <c r="BJ22" s="6">
        <v>1</v>
      </c>
      <c r="BK22" s="6">
        <v>0</v>
      </c>
      <c r="BL22" s="5">
        <f t="shared" si="6"/>
        <v>21</v>
      </c>
      <c r="BM22" s="6">
        <v>0</v>
      </c>
      <c r="BN22" s="6">
        <v>11</v>
      </c>
      <c r="BO22" s="6">
        <v>9</v>
      </c>
      <c r="BP22" s="6">
        <v>5</v>
      </c>
      <c r="BQ22" s="6">
        <v>4</v>
      </c>
      <c r="BR22" s="6">
        <v>0</v>
      </c>
      <c r="BS22" s="6">
        <v>7</v>
      </c>
      <c r="BT22" s="6">
        <v>0</v>
      </c>
      <c r="BU22" s="5">
        <f t="shared" si="7"/>
        <v>36</v>
      </c>
      <c r="BV22" s="7">
        <f t="shared" si="8"/>
        <v>1</v>
      </c>
      <c r="BW22" s="7">
        <f t="shared" si="9"/>
        <v>1</v>
      </c>
      <c r="BX22" s="7">
        <f t="shared" si="10"/>
        <v>3</v>
      </c>
      <c r="BY22" s="7">
        <f t="shared" si="11"/>
        <v>12</v>
      </c>
      <c r="BZ22" s="7">
        <f t="shared" si="12"/>
        <v>69</v>
      </c>
      <c r="CA22" s="7">
        <f t="shared" si="13"/>
        <v>15</v>
      </c>
      <c r="CB22" s="7">
        <f t="shared" si="14"/>
        <v>21</v>
      </c>
      <c r="CC22" s="7">
        <f t="shared" si="15"/>
        <v>36</v>
      </c>
      <c r="CD22" s="5">
        <f t="shared" si="16"/>
        <v>158</v>
      </c>
      <c r="CE22" s="5">
        <f t="shared" si="17"/>
        <v>158</v>
      </c>
    </row>
    <row r="23" spans="1:83" ht="12.75" customHeight="1" x14ac:dyDescent="0.2">
      <c r="A23" s="18" t="s">
        <v>31</v>
      </c>
      <c r="B23" s="18"/>
      <c r="C23" s="4">
        <v>30</v>
      </c>
      <c r="D23" s="4">
        <v>3</v>
      </c>
      <c r="E23" s="4">
        <v>4</v>
      </c>
      <c r="F23" s="4">
        <v>6</v>
      </c>
      <c r="G23" s="4">
        <v>8</v>
      </c>
      <c r="H23" s="4">
        <v>3</v>
      </c>
      <c r="I23" s="4">
        <v>11</v>
      </c>
      <c r="J23" s="4">
        <v>3</v>
      </c>
      <c r="K23" s="4">
        <v>8</v>
      </c>
      <c r="L23" s="5">
        <f t="shared" si="0"/>
        <v>46</v>
      </c>
      <c r="M23" s="6">
        <v>1</v>
      </c>
      <c r="N23" s="6">
        <v>10</v>
      </c>
      <c r="O23" s="6">
        <v>19</v>
      </c>
      <c r="P23" s="6">
        <v>2</v>
      </c>
      <c r="Q23" s="6">
        <v>1</v>
      </c>
      <c r="R23" s="6">
        <v>4</v>
      </c>
      <c r="S23" s="6">
        <v>6</v>
      </c>
      <c r="T23" s="5">
        <f t="shared" si="1"/>
        <v>43</v>
      </c>
      <c r="U23" s="6">
        <v>1</v>
      </c>
      <c r="V23" s="6">
        <v>2</v>
      </c>
      <c r="W23" s="6">
        <v>6</v>
      </c>
      <c r="X23" s="6">
        <v>4</v>
      </c>
      <c r="Y23" s="6">
        <v>11</v>
      </c>
      <c r="Z23" s="6">
        <v>9</v>
      </c>
      <c r="AA23" s="6">
        <v>13</v>
      </c>
      <c r="AB23" s="5">
        <f t="shared" si="2"/>
        <v>46</v>
      </c>
      <c r="AC23" s="6">
        <v>2</v>
      </c>
      <c r="AD23" s="6">
        <v>7</v>
      </c>
      <c r="AE23" s="6">
        <v>19</v>
      </c>
      <c r="AF23" s="6">
        <v>26</v>
      </c>
      <c r="AG23" s="6">
        <v>10</v>
      </c>
      <c r="AH23" s="6">
        <v>1</v>
      </c>
      <c r="AI23" s="5">
        <f t="shared" si="3"/>
        <v>65</v>
      </c>
      <c r="AJ23" s="6">
        <v>2</v>
      </c>
      <c r="AK23" s="6">
        <v>12</v>
      </c>
      <c r="AL23" s="6">
        <v>4</v>
      </c>
      <c r="AM23" s="6">
        <v>10</v>
      </c>
      <c r="AN23" s="6">
        <v>12</v>
      </c>
      <c r="AO23" s="6">
        <v>6</v>
      </c>
      <c r="AP23" s="6">
        <v>7</v>
      </c>
      <c r="AQ23" s="6">
        <v>34</v>
      </c>
      <c r="AR23" s="5">
        <f t="shared" si="4"/>
        <v>87</v>
      </c>
      <c r="AS23" s="6">
        <v>4</v>
      </c>
      <c r="AT23" s="6">
        <v>12</v>
      </c>
      <c r="AU23" s="6">
        <v>4</v>
      </c>
      <c r="AV23" s="6">
        <v>7</v>
      </c>
      <c r="AW23" s="6">
        <v>8</v>
      </c>
      <c r="AX23" s="6">
        <v>12</v>
      </c>
      <c r="AY23" s="6">
        <v>9</v>
      </c>
      <c r="AZ23" s="6">
        <v>19</v>
      </c>
      <c r="BA23" s="6">
        <v>11</v>
      </c>
      <c r="BB23" s="5">
        <f t="shared" si="5"/>
        <v>86</v>
      </c>
      <c r="BC23" s="6">
        <v>2</v>
      </c>
      <c r="BD23" s="6">
        <v>4</v>
      </c>
      <c r="BE23" s="6">
        <v>7</v>
      </c>
      <c r="BF23" s="6">
        <v>8</v>
      </c>
      <c r="BG23" s="6">
        <v>8</v>
      </c>
      <c r="BH23" s="6">
        <v>18</v>
      </c>
      <c r="BI23" s="6">
        <v>2</v>
      </c>
      <c r="BJ23" s="6">
        <v>3</v>
      </c>
      <c r="BK23" s="6">
        <v>5</v>
      </c>
      <c r="BL23" s="5">
        <f t="shared" si="6"/>
        <v>57</v>
      </c>
      <c r="BM23" s="6">
        <v>9</v>
      </c>
      <c r="BN23" s="6">
        <v>15</v>
      </c>
      <c r="BO23" s="6">
        <v>6</v>
      </c>
      <c r="BP23" s="6">
        <v>10</v>
      </c>
      <c r="BQ23" s="6">
        <v>10</v>
      </c>
      <c r="BR23" s="6">
        <v>7</v>
      </c>
      <c r="BS23" s="6">
        <v>10</v>
      </c>
      <c r="BT23" s="6">
        <v>10</v>
      </c>
      <c r="BU23" s="5">
        <f t="shared" si="7"/>
        <v>77</v>
      </c>
      <c r="BV23" s="7">
        <f t="shared" si="8"/>
        <v>46</v>
      </c>
      <c r="BW23" s="7">
        <f t="shared" si="9"/>
        <v>43</v>
      </c>
      <c r="BX23" s="7">
        <f t="shared" si="10"/>
        <v>46</v>
      </c>
      <c r="BY23" s="7">
        <f t="shared" si="11"/>
        <v>65</v>
      </c>
      <c r="BZ23" s="7">
        <f t="shared" si="12"/>
        <v>87</v>
      </c>
      <c r="CA23" s="7">
        <f t="shared" si="13"/>
        <v>86</v>
      </c>
      <c r="CB23" s="7">
        <f t="shared" si="14"/>
        <v>57</v>
      </c>
      <c r="CC23" s="7">
        <f t="shared" si="15"/>
        <v>77</v>
      </c>
      <c r="CD23" s="5">
        <f t="shared" si="16"/>
        <v>507</v>
      </c>
      <c r="CE23" s="5">
        <f t="shared" si="17"/>
        <v>537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3</v>
      </c>
      <c r="F24" s="4">
        <v>2</v>
      </c>
      <c r="G24" s="4">
        <v>4</v>
      </c>
      <c r="H24" s="4">
        <v>2</v>
      </c>
      <c r="I24" s="4">
        <v>0</v>
      </c>
      <c r="J24" s="4">
        <v>1</v>
      </c>
      <c r="K24" s="4">
        <v>8</v>
      </c>
      <c r="L24" s="5">
        <f t="shared" si="0"/>
        <v>20</v>
      </c>
      <c r="M24" s="6">
        <v>0</v>
      </c>
      <c r="N24" s="6">
        <v>0</v>
      </c>
      <c r="O24" s="6">
        <v>13</v>
      </c>
      <c r="P24" s="6">
        <v>2</v>
      </c>
      <c r="Q24" s="6">
        <v>0</v>
      </c>
      <c r="R24" s="6">
        <v>2</v>
      </c>
      <c r="S24" s="6">
        <v>4</v>
      </c>
      <c r="T24" s="5">
        <f t="shared" si="1"/>
        <v>21</v>
      </c>
      <c r="U24" s="6">
        <v>2</v>
      </c>
      <c r="V24" s="6">
        <v>0</v>
      </c>
      <c r="W24" s="6">
        <v>0</v>
      </c>
      <c r="X24" s="6">
        <v>2</v>
      </c>
      <c r="Y24" s="6">
        <v>2</v>
      </c>
      <c r="Z24" s="6">
        <v>4</v>
      </c>
      <c r="AA24" s="6">
        <v>5</v>
      </c>
      <c r="AB24" s="5">
        <f t="shared" si="2"/>
        <v>15</v>
      </c>
      <c r="AC24" s="6">
        <v>0</v>
      </c>
      <c r="AD24" s="6">
        <v>0</v>
      </c>
      <c r="AE24" s="6">
        <v>5</v>
      </c>
      <c r="AF24" s="6">
        <v>4</v>
      </c>
      <c r="AG24" s="6">
        <v>11</v>
      </c>
      <c r="AH24" s="6">
        <v>3</v>
      </c>
      <c r="AI24" s="5">
        <f t="shared" si="3"/>
        <v>23</v>
      </c>
      <c r="AJ24" s="6">
        <v>0</v>
      </c>
      <c r="AK24" s="6">
        <v>4</v>
      </c>
      <c r="AL24" s="6">
        <v>0</v>
      </c>
      <c r="AM24" s="6">
        <v>0</v>
      </c>
      <c r="AN24" s="6">
        <v>3</v>
      </c>
      <c r="AO24" s="6">
        <v>0</v>
      </c>
      <c r="AP24" s="6">
        <v>2</v>
      </c>
      <c r="AQ24" s="6">
        <v>10</v>
      </c>
      <c r="AR24" s="5">
        <f t="shared" si="4"/>
        <v>19</v>
      </c>
      <c r="AS24" s="6">
        <v>2</v>
      </c>
      <c r="AT24" s="6">
        <v>6</v>
      </c>
      <c r="AU24" s="6">
        <v>1</v>
      </c>
      <c r="AV24" s="6">
        <v>5</v>
      </c>
      <c r="AW24" s="6">
        <v>4</v>
      </c>
      <c r="AX24" s="6">
        <v>9</v>
      </c>
      <c r="AY24" s="6">
        <v>2</v>
      </c>
      <c r="AZ24" s="6">
        <v>5</v>
      </c>
      <c r="BA24" s="6">
        <v>8</v>
      </c>
      <c r="BB24" s="5">
        <f t="shared" si="5"/>
        <v>42</v>
      </c>
      <c r="BC24" s="6">
        <v>0</v>
      </c>
      <c r="BD24" s="6">
        <v>3</v>
      </c>
      <c r="BE24" s="6">
        <v>11</v>
      </c>
      <c r="BF24" s="6">
        <v>3</v>
      </c>
      <c r="BG24" s="6">
        <v>4</v>
      </c>
      <c r="BH24" s="6">
        <v>5</v>
      </c>
      <c r="BI24" s="6">
        <v>0</v>
      </c>
      <c r="BJ24" s="6">
        <v>1</v>
      </c>
      <c r="BK24" s="6">
        <v>3</v>
      </c>
      <c r="BL24" s="5">
        <f t="shared" si="6"/>
        <v>30</v>
      </c>
      <c r="BM24" s="6">
        <v>0</v>
      </c>
      <c r="BN24" s="6">
        <v>3</v>
      </c>
      <c r="BO24" s="6">
        <v>11</v>
      </c>
      <c r="BP24" s="6">
        <v>10</v>
      </c>
      <c r="BQ24" s="6">
        <v>12</v>
      </c>
      <c r="BR24" s="6">
        <v>2</v>
      </c>
      <c r="BS24" s="6">
        <v>1</v>
      </c>
      <c r="BT24" s="6">
        <v>2</v>
      </c>
      <c r="BU24" s="5">
        <f t="shared" si="7"/>
        <v>41</v>
      </c>
      <c r="BV24" s="7">
        <f t="shared" si="8"/>
        <v>20</v>
      </c>
      <c r="BW24" s="7">
        <f t="shared" si="9"/>
        <v>21</v>
      </c>
      <c r="BX24" s="7">
        <f t="shared" si="10"/>
        <v>15</v>
      </c>
      <c r="BY24" s="7">
        <f t="shared" si="11"/>
        <v>23</v>
      </c>
      <c r="BZ24" s="7">
        <f t="shared" si="12"/>
        <v>19</v>
      </c>
      <c r="CA24" s="7">
        <f t="shared" si="13"/>
        <v>42</v>
      </c>
      <c r="CB24" s="7">
        <f t="shared" si="14"/>
        <v>30</v>
      </c>
      <c r="CC24" s="7">
        <f t="shared" si="15"/>
        <v>41</v>
      </c>
      <c r="CD24" s="5">
        <f t="shared" si="16"/>
        <v>211</v>
      </c>
      <c r="CE24" s="5">
        <f t="shared" si="17"/>
        <v>211</v>
      </c>
    </row>
    <row r="25" spans="1:83" ht="12.75" customHeight="1" x14ac:dyDescent="0.2">
      <c r="A25" s="19" t="s">
        <v>33</v>
      </c>
      <c r="B25" s="19"/>
      <c r="C25" s="4">
        <v>4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1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1</v>
      </c>
      <c r="BW25" s="7">
        <f t="shared" si="9"/>
        <v>0</v>
      </c>
      <c r="BX25" s="7">
        <f t="shared" si="10"/>
        <v>0</v>
      </c>
      <c r="BY25" s="7">
        <f t="shared" si="11"/>
        <v>1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2</v>
      </c>
      <c r="CE25" s="5">
        <f t="shared" si="17"/>
        <v>6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0</v>
      </c>
      <c r="E26" s="4">
        <v>4</v>
      </c>
      <c r="F26" s="4">
        <v>0</v>
      </c>
      <c r="G26" s="4">
        <v>3</v>
      </c>
      <c r="H26" s="4">
        <v>0</v>
      </c>
      <c r="I26" s="4">
        <v>2</v>
      </c>
      <c r="J26" s="4">
        <v>1</v>
      </c>
      <c r="K26" s="4">
        <v>0</v>
      </c>
      <c r="L26" s="5">
        <f t="shared" si="0"/>
        <v>10</v>
      </c>
      <c r="M26" s="6">
        <v>0</v>
      </c>
      <c r="N26" s="6">
        <v>0</v>
      </c>
      <c r="O26" s="6">
        <v>1</v>
      </c>
      <c r="P26" s="6">
        <v>0</v>
      </c>
      <c r="Q26" s="6">
        <v>0</v>
      </c>
      <c r="R26" s="6">
        <v>0</v>
      </c>
      <c r="S26" s="6">
        <v>2</v>
      </c>
      <c r="T26" s="5">
        <f t="shared" si="1"/>
        <v>3</v>
      </c>
      <c r="U26" s="6">
        <v>0</v>
      </c>
      <c r="V26" s="6">
        <v>0</v>
      </c>
      <c r="W26" s="6">
        <v>3</v>
      </c>
      <c r="X26" s="6">
        <v>0</v>
      </c>
      <c r="Y26" s="6">
        <v>0</v>
      </c>
      <c r="Z26" s="6">
        <v>0</v>
      </c>
      <c r="AA26" s="6">
        <v>1</v>
      </c>
      <c r="AB26" s="5">
        <f t="shared" si="2"/>
        <v>4</v>
      </c>
      <c r="AC26" s="6">
        <v>0</v>
      </c>
      <c r="AD26" s="6">
        <v>0</v>
      </c>
      <c r="AE26" s="6">
        <v>5</v>
      </c>
      <c r="AF26" s="6">
        <v>3</v>
      </c>
      <c r="AG26" s="6">
        <v>0</v>
      </c>
      <c r="AH26" s="6">
        <v>1</v>
      </c>
      <c r="AI26" s="5">
        <f t="shared" si="3"/>
        <v>9</v>
      </c>
      <c r="AJ26" s="6">
        <v>0</v>
      </c>
      <c r="AK26" s="6">
        <v>0</v>
      </c>
      <c r="AL26" s="6">
        <v>0</v>
      </c>
      <c r="AM26" s="6">
        <v>4</v>
      </c>
      <c r="AN26" s="6">
        <v>8</v>
      </c>
      <c r="AO26" s="6">
        <v>0</v>
      </c>
      <c r="AP26" s="6">
        <v>3</v>
      </c>
      <c r="AQ26" s="6">
        <v>5</v>
      </c>
      <c r="AR26" s="5">
        <f t="shared" si="4"/>
        <v>20</v>
      </c>
      <c r="AS26" s="6">
        <v>0</v>
      </c>
      <c r="AT26" s="6">
        <v>4</v>
      </c>
      <c r="AU26" s="6">
        <v>1</v>
      </c>
      <c r="AV26" s="6">
        <v>0</v>
      </c>
      <c r="AW26" s="6">
        <v>1</v>
      </c>
      <c r="AX26" s="6">
        <v>1</v>
      </c>
      <c r="AY26" s="6">
        <v>2</v>
      </c>
      <c r="AZ26" s="6">
        <v>2</v>
      </c>
      <c r="BA26" s="6">
        <v>0</v>
      </c>
      <c r="BB26" s="5">
        <f t="shared" si="5"/>
        <v>11</v>
      </c>
      <c r="BC26" s="6">
        <v>1</v>
      </c>
      <c r="BD26" s="6">
        <v>1</v>
      </c>
      <c r="BE26" s="6">
        <v>2</v>
      </c>
      <c r="BF26" s="6">
        <v>0</v>
      </c>
      <c r="BG26" s="6">
        <v>1</v>
      </c>
      <c r="BH26" s="6">
        <v>6</v>
      </c>
      <c r="BI26" s="6">
        <v>0</v>
      </c>
      <c r="BJ26" s="6">
        <v>1</v>
      </c>
      <c r="BK26" s="6">
        <v>1</v>
      </c>
      <c r="BL26" s="5">
        <f t="shared" si="6"/>
        <v>13</v>
      </c>
      <c r="BM26" s="6">
        <v>0</v>
      </c>
      <c r="BN26" s="6">
        <v>0</v>
      </c>
      <c r="BO26" s="6">
        <v>0</v>
      </c>
      <c r="BP26" s="6">
        <v>0</v>
      </c>
      <c r="BQ26" s="6">
        <v>2</v>
      </c>
      <c r="BR26" s="6">
        <v>1</v>
      </c>
      <c r="BS26" s="6">
        <v>4</v>
      </c>
      <c r="BT26" s="6">
        <v>0</v>
      </c>
      <c r="BU26" s="5">
        <f t="shared" si="7"/>
        <v>7</v>
      </c>
      <c r="BV26" s="7">
        <f t="shared" si="8"/>
        <v>10</v>
      </c>
      <c r="BW26" s="7">
        <f t="shared" si="9"/>
        <v>3</v>
      </c>
      <c r="BX26" s="7">
        <f t="shared" si="10"/>
        <v>4</v>
      </c>
      <c r="BY26" s="7">
        <f t="shared" si="11"/>
        <v>9</v>
      </c>
      <c r="BZ26" s="7">
        <f t="shared" si="12"/>
        <v>20</v>
      </c>
      <c r="CA26" s="7">
        <f t="shared" si="13"/>
        <v>11</v>
      </c>
      <c r="CB26" s="7">
        <f t="shared" si="14"/>
        <v>13</v>
      </c>
      <c r="CC26" s="7">
        <f t="shared" si="15"/>
        <v>7</v>
      </c>
      <c r="CD26" s="5">
        <f t="shared" si="16"/>
        <v>77</v>
      </c>
      <c r="CE26" s="5">
        <f t="shared" si="17"/>
        <v>77</v>
      </c>
    </row>
    <row r="27" spans="1:83" s="9" customFormat="1" ht="12.75" customHeight="1" x14ac:dyDescent="0.2">
      <c r="A27" s="15" t="s">
        <v>35</v>
      </c>
      <c r="B27" s="15"/>
      <c r="C27" s="4">
        <v>63</v>
      </c>
      <c r="D27" s="4">
        <v>10</v>
      </c>
      <c r="E27" s="4">
        <v>116</v>
      </c>
      <c r="F27" s="4">
        <v>195</v>
      </c>
      <c r="G27" s="4">
        <v>112</v>
      </c>
      <c r="H27" s="4">
        <v>53</v>
      </c>
      <c r="I27" s="4">
        <v>99</v>
      </c>
      <c r="J27" s="4">
        <v>91</v>
      </c>
      <c r="K27" s="4">
        <v>138</v>
      </c>
      <c r="L27" s="5">
        <f t="shared" si="0"/>
        <v>814</v>
      </c>
      <c r="M27" s="6">
        <v>12</v>
      </c>
      <c r="N27" s="6">
        <v>163</v>
      </c>
      <c r="O27" s="6">
        <v>165</v>
      </c>
      <c r="P27" s="6">
        <v>53</v>
      </c>
      <c r="Q27" s="6">
        <v>89</v>
      </c>
      <c r="R27" s="6">
        <v>78</v>
      </c>
      <c r="S27" s="6">
        <v>176</v>
      </c>
      <c r="T27" s="5">
        <f t="shared" si="1"/>
        <v>736</v>
      </c>
      <c r="U27" s="6">
        <v>9</v>
      </c>
      <c r="V27" s="6">
        <v>44</v>
      </c>
      <c r="W27" s="6">
        <v>85</v>
      </c>
      <c r="X27" s="6">
        <v>45</v>
      </c>
      <c r="Y27" s="6">
        <v>91</v>
      </c>
      <c r="Z27" s="6">
        <v>134</v>
      </c>
      <c r="AA27" s="6">
        <v>175</v>
      </c>
      <c r="AB27" s="5">
        <f t="shared" si="2"/>
        <v>583</v>
      </c>
      <c r="AC27" s="6">
        <v>9</v>
      </c>
      <c r="AD27" s="6">
        <v>131</v>
      </c>
      <c r="AE27" s="6">
        <v>135</v>
      </c>
      <c r="AF27" s="6">
        <v>244</v>
      </c>
      <c r="AG27" s="6">
        <v>129</v>
      </c>
      <c r="AH27" s="6">
        <v>65</v>
      </c>
      <c r="AI27" s="5">
        <f t="shared" si="3"/>
        <v>713</v>
      </c>
      <c r="AJ27" s="6">
        <v>0</v>
      </c>
      <c r="AK27" s="6">
        <v>104</v>
      </c>
      <c r="AL27" s="6">
        <v>23</v>
      </c>
      <c r="AM27" s="6">
        <v>85</v>
      </c>
      <c r="AN27" s="6">
        <v>128</v>
      </c>
      <c r="AO27" s="6">
        <v>52</v>
      </c>
      <c r="AP27" s="6">
        <v>65</v>
      </c>
      <c r="AQ27" s="6">
        <v>232</v>
      </c>
      <c r="AR27" s="5">
        <f t="shared" si="4"/>
        <v>689</v>
      </c>
      <c r="AS27" s="6">
        <v>4</v>
      </c>
      <c r="AT27" s="6">
        <v>115</v>
      </c>
      <c r="AU27" s="6">
        <v>84</v>
      </c>
      <c r="AV27" s="6">
        <v>179</v>
      </c>
      <c r="AW27" s="6">
        <v>120</v>
      </c>
      <c r="AX27" s="6">
        <v>145</v>
      </c>
      <c r="AY27" s="6">
        <v>43</v>
      </c>
      <c r="AZ27" s="6">
        <v>182</v>
      </c>
      <c r="BA27" s="6">
        <v>112</v>
      </c>
      <c r="BB27" s="5">
        <f t="shared" si="5"/>
        <v>984</v>
      </c>
      <c r="BC27" s="6">
        <v>1</v>
      </c>
      <c r="BD27" s="6">
        <v>91</v>
      </c>
      <c r="BE27" s="6">
        <v>137</v>
      </c>
      <c r="BF27" s="6">
        <v>131</v>
      </c>
      <c r="BG27" s="6">
        <v>148</v>
      </c>
      <c r="BH27" s="6">
        <v>239</v>
      </c>
      <c r="BI27" s="6">
        <v>67</v>
      </c>
      <c r="BJ27" s="6">
        <v>47</v>
      </c>
      <c r="BK27" s="6">
        <v>63</v>
      </c>
      <c r="BL27" s="5">
        <f t="shared" si="6"/>
        <v>924</v>
      </c>
      <c r="BM27" s="6">
        <v>13</v>
      </c>
      <c r="BN27" s="6">
        <v>127</v>
      </c>
      <c r="BO27" s="6">
        <v>180</v>
      </c>
      <c r="BP27" s="6">
        <v>149</v>
      </c>
      <c r="BQ27" s="6">
        <v>197</v>
      </c>
      <c r="BR27" s="6">
        <v>94</v>
      </c>
      <c r="BS27" s="6">
        <v>188</v>
      </c>
      <c r="BT27" s="6">
        <v>166</v>
      </c>
      <c r="BU27" s="5">
        <f t="shared" si="7"/>
        <v>1114</v>
      </c>
      <c r="BV27" s="7">
        <f t="shared" si="8"/>
        <v>814</v>
      </c>
      <c r="BW27" s="7">
        <f t="shared" si="9"/>
        <v>736</v>
      </c>
      <c r="BX27" s="7">
        <f t="shared" si="10"/>
        <v>583</v>
      </c>
      <c r="BY27" s="7">
        <f t="shared" si="11"/>
        <v>713</v>
      </c>
      <c r="BZ27" s="7">
        <f t="shared" si="12"/>
        <v>689</v>
      </c>
      <c r="CA27" s="7">
        <f t="shared" si="13"/>
        <v>984</v>
      </c>
      <c r="CB27" s="7">
        <f t="shared" si="14"/>
        <v>924</v>
      </c>
      <c r="CC27" s="7">
        <f t="shared" si="15"/>
        <v>1114</v>
      </c>
      <c r="CD27" s="5">
        <f t="shared" si="16"/>
        <v>6557</v>
      </c>
      <c r="CE27" s="5">
        <f t="shared" si="17"/>
        <v>6620</v>
      </c>
    </row>
    <row r="28" spans="1:83" ht="12.75" customHeight="1" x14ac:dyDescent="0.2">
      <c r="A28" s="8"/>
      <c r="B28" s="8" t="s">
        <v>36</v>
      </c>
      <c r="C28" s="4">
        <v>54</v>
      </c>
      <c r="D28" s="4">
        <v>8</v>
      </c>
      <c r="E28" s="4">
        <v>99</v>
      </c>
      <c r="F28" s="4">
        <v>189</v>
      </c>
      <c r="G28" s="4">
        <v>97</v>
      </c>
      <c r="H28" s="4">
        <v>49</v>
      </c>
      <c r="I28" s="4">
        <v>95</v>
      </c>
      <c r="J28" s="4">
        <v>89</v>
      </c>
      <c r="K28" s="4">
        <v>135</v>
      </c>
      <c r="L28" s="5">
        <f t="shared" si="0"/>
        <v>761</v>
      </c>
      <c r="M28" s="6">
        <v>9</v>
      </c>
      <c r="N28" s="6">
        <v>156</v>
      </c>
      <c r="O28" s="6">
        <v>159</v>
      </c>
      <c r="P28" s="6">
        <v>49</v>
      </c>
      <c r="Q28" s="6">
        <v>84</v>
      </c>
      <c r="R28" s="6">
        <v>76</v>
      </c>
      <c r="S28" s="6">
        <v>164</v>
      </c>
      <c r="T28" s="5">
        <f t="shared" si="1"/>
        <v>697</v>
      </c>
      <c r="U28" s="6">
        <v>4</v>
      </c>
      <c r="V28" s="6">
        <v>38</v>
      </c>
      <c r="W28" s="6">
        <v>79</v>
      </c>
      <c r="X28" s="6">
        <v>42</v>
      </c>
      <c r="Y28" s="6">
        <v>89</v>
      </c>
      <c r="Z28" s="6">
        <v>122</v>
      </c>
      <c r="AA28" s="6">
        <v>165</v>
      </c>
      <c r="AB28" s="5">
        <f t="shared" si="2"/>
        <v>539</v>
      </c>
      <c r="AC28" s="6">
        <v>6</v>
      </c>
      <c r="AD28" s="6">
        <v>128</v>
      </c>
      <c r="AE28" s="6">
        <v>131</v>
      </c>
      <c r="AF28" s="6">
        <v>235</v>
      </c>
      <c r="AG28" s="6">
        <v>122</v>
      </c>
      <c r="AH28" s="6">
        <v>63</v>
      </c>
      <c r="AI28" s="5">
        <f t="shared" si="3"/>
        <v>685</v>
      </c>
      <c r="AJ28" s="6">
        <v>0</v>
      </c>
      <c r="AK28" s="6">
        <v>92</v>
      </c>
      <c r="AL28" s="6">
        <v>21</v>
      </c>
      <c r="AM28" s="6">
        <v>74</v>
      </c>
      <c r="AN28" s="6">
        <v>113</v>
      </c>
      <c r="AO28" s="6">
        <v>51</v>
      </c>
      <c r="AP28" s="6">
        <v>63</v>
      </c>
      <c r="AQ28" s="6">
        <v>222</v>
      </c>
      <c r="AR28" s="5">
        <f t="shared" si="4"/>
        <v>636</v>
      </c>
      <c r="AS28" s="6">
        <v>4</v>
      </c>
      <c r="AT28" s="6">
        <v>103</v>
      </c>
      <c r="AU28" s="6">
        <v>81</v>
      </c>
      <c r="AV28" s="6">
        <v>172</v>
      </c>
      <c r="AW28" s="6">
        <v>107</v>
      </c>
      <c r="AX28" s="6">
        <v>138</v>
      </c>
      <c r="AY28" s="6">
        <v>43</v>
      </c>
      <c r="AZ28" s="6">
        <v>175</v>
      </c>
      <c r="BA28" s="6">
        <v>105</v>
      </c>
      <c r="BB28" s="5">
        <f t="shared" si="5"/>
        <v>928</v>
      </c>
      <c r="BC28" s="6">
        <v>1</v>
      </c>
      <c r="BD28" s="6">
        <v>85</v>
      </c>
      <c r="BE28" s="6">
        <v>127</v>
      </c>
      <c r="BF28" s="6">
        <v>128</v>
      </c>
      <c r="BG28" s="6">
        <v>136</v>
      </c>
      <c r="BH28" s="6">
        <v>224</v>
      </c>
      <c r="BI28" s="6">
        <v>66</v>
      </c>
      <c r="BJ28" s="6">
        <v>44</v>
      </c>
      <c r="BK28" s="6">
        <v>59</v>
      </c>
      <c r="BL28" s="5">
        <f t="shared" si="6"/>
        <v>870</v>
      </c>
      <c r="BM28" s="6">
        <v>10</v>
      </c>
      <c r="BN28" s="6">
        <v>119</v>
      </c>
      <c r="BO28" s="6">
        <v>169</v>
      </c>
      <c r="BP28" s="6">
        <v>138</v>
      </c>
      <c r="BQ28" s="6">
        <v>187</v>
      </c>
      <c r="BR28" s="6">
        <v>93</v>
      </c>
      <c r="BS28" s="6">
        <v>175</v>
      </c>
      <c r="BT28" s="6">
        <v>162</v>
      </c>
      <c r="BU28" s="5">
        <f t="shared" si="7"/>
        <v>1053</v>
      </c>
      <c r="BV28" s="7">
        <f t="shared" si="8"/>
        <v>761</v>
      </c>
      <c r="BW28" s="7">
        <f t="shared" si="9"/>
        <v>697</v>
      </c>
      <c r="BX28" s="7">
        <f t="shared" si="10"/>
        <v>539</v>
      </c>
      <c r="BY28" s="7">
        <f t="shared" si="11"/>
        <v>685</v>
      </c>
      <c r="BZ28" s="7">
        <f t="shared" si="12"/>
        <v>636</v>
      </c>
      <c r="CA28" s="7">
        <f t="shared" si="13"/>
        <v>928</v>
      </c>
      <c r="CB28" s="7">
        <f t="shared" si="14"/>
        <v>870</v>
      </c>
      <c r="CC28" s="7">
        <f t="shared" si="15"/>
        <v>1053</v>
      </c>
      <c r="CD28" s="5">
        <f t="shared" si="16"/>
        <v>6169</v>
      </c>
      <c r="CE28" s="5">
        <f t="shared" si="17"/>
        <v>6223</v>
      </c>
    </row>
    <row r="29" spans="1:83" ht="12.75" customHeight="1" x14ac:dyDescent="0.2">
      <c r="A29" s="8"/>
      <c r="B29" s="8" t="s">
        <v>37</v>
      </c>
      <c r="C29" s="4">
        <v>19</v>
      </c>
      <c r="D29" s="4">
        <v>2</v>
      </c>
      <c r="E29" s="4">
        <v>0</v>
      </c>
      <c r="F29" s="4">
        <v>0</v>
      </c>
      <c r="G29" s="4">
        <v>1</v>
      </c>
      <c r="H29" s="4">
        <v>5</v>
      </c>
      <c r="I29" s="4">
        <v>1</v>
      </c>
      <c r="J29" s="4">
        <v>0</v>
      </c>
      <c r="K29" s="4">
        <v>0</v>
      </c>
      <c r="L29" s="5">
        <f t="shared" si="0"/>
        <v>9</v>
      </c>
      <c r="M29" s="6">
        <v>1</v>
      </c>
      <c r="N29" s="6">
        <v>1</v>
      </c>
      <c r="O29" s="6">
        <v>1</v>
      </c>
      <c r="P29" s="6">
        <v>1</v>
      </c>
      <c r="Q29" s="6">
        <v>2</v>
      </c>
      <c r="R29" s="6">
        <v>2</v>
      </c>
      <c r="S29" s="6">
        <v>6</v>
      </c>
      <c r="T29" s="5">
        <f t="shared" si="1"/>
        <v>14</v>
      </c>
      <c r="U29" s="6">
        <v>1</v>
      </c>
      <c r="V29" s="6">
        <v>8</v>
      </c>
      <c r="W29" s="6">
        <v>30</v>
      </c>
      <c r="X29" s="6">
        <v>8</v>
      </c>
      <c r="Y29" s="6">
        <v>28</v>
      </c>
      <c r="Z29" s="6">
        <v>24</v>
      </c>
      <c r="AA29" s="6">
        <v>21</v>
      </c>
      <c r="AB29" s="5">
        <f t="shared" si="2"/>
        <v>120</v>
      </c>
      <c r="AC29" s="6">
        <v>1</v>
      </c>
      <c r="AD29" s="6">
        <v>5</v>
      </c>
      <c r="AE29" s="6">
        <v>2</v>
      </c>
      <c r="AF29" s="6">
        <v>10</v>
      </c>
      <c r="AG29" s="6">
        <v>0</v>
      </c>
      <c r="AH29" s="6">
        <v>12</v>
      </c>
      <c r="AI29" s="5">
        <f t="shared" si="3"/>
        <v>30</v>
      </c>
      <c r="AJ29" s="6">
        <v>0</v>
      </c>
      <c r="AK29" s="6">
        <v>3</v>
      </c>
      <c r="AL29" s="6">
        <v>9</v>
      </c>
      <c r="AM29" s="6">
        <v>10</v>
      </c>
      <c r="AN29" s="6">
        <v>10</v>
      </c>
      <c r="AO29" s="6">
        <v>4</v>
      </c>
      <c r="AP29" s="6">
        <v>15</v>
      </c>
      <c r="AQ29" s="6">
        <v>14</v>
      </c>
      <c r="AR29" s="5">
        <f t="shared" si="4"/>
        <v>65</v>
      </c>
      <c r="AS29" s="6">
        <v>0</v>
      </c>
      <c r="AT29" s="6">
        <v>3</v>
      </c>
      <c r="AU29" s="6">
        <v>2</v>
      </c>
      <c r="AV29" s="6">
        <v>4</v>
      </c>
      <c r="AW29" s="6">
        <v>9</v>
      </c>
      <c r="AX29" s="6">
        <v>8</v>
      </c>
      <c r="AY29" s="6">
        <v>9</v>
      </c>
      <c r="AZ29" s="6">
        <v>12</v>
      </c>
      <c r="BA29" s="6">
        <v>3</v>
      </c>
      <c r="BB29" s="5">
        <f t="shared" si="5"/>
        <v>50</v>
      </c>
      <c r="BC29" s="6">
        <v>0</v>
      </c>
      <c r="BD29" s="6">
        <v>1</v>
      </c>
      <c r="BE29" s="6">
        <v>16</v>
      </c>
      <c r="BF29" s="6">
        <v>21</v>
      </c>
      <c r="BG29" s="6">
        <v>17</v>
      </c>
      <c r="BH29" s="6">
        <v>2</v>
      </c>
      <c r="BI29" s="6">
        <v>8</v>
      </c>
      <c r="BJ29" s="6">
        <v>0</v>
      </c>
      <c r="BK29" s="6">
        <v>0</v>
      </c>
      <c r="BL29" s="5">
        <f t="shared" si="6"/>
        <v>65</v>
      </c>
      <c r="BM29" s="6">
        <v>0</v>
      </c>
      <c r="BN29" s="6">
        <v>4</v>
      </c>
      <c r="BO29" s="6">
        <v>6</v>
      </c>
      <c r="BP29" s="6">
        <v>20</v>
      </c>
      <c r="BQ29" s="6">
        <v>1</v>
      </c>
      <c r="BR29" s="6">
        <v>1</v>
      </c>
      <c r="BS29" s="6">
        <v>2</v>
      </c>
      <c r="BT29" s="6">
        <v>2</v>
      </c>
      <c r="BU29" s="5">
        <f t="shared" si="7"/>
        <v>36</v>
      </c>
      <c r="BV29" s="7">
        <f t="shared" si="8"/>
        <v>9</v>
      </c>
      <c r="BW29" s="7">
        <f t="shared" si="9"/>
        <v>14</v>
      </c>
      <c r="BX29" s="7">
        <f t="shared" si="10"/>
        <v>120</v>
      </c>
      <c r="BY29" s="7">
        <f t="shared" si="11"/>
        <v>30</v>
      </c>
      <c r="BZ29" s="7">
        <f t="shared" si="12"/>
        <v>65</v>
      </c>
      <c r="CA29" s="7">
        <f t="shared" si="13"/>
        <v>50</v>
      </c>
      <c r="CB29" s="7">
        <f t="shared" si="14"/>
        <v>65</v>
      </c>
      <c r="CC29" s="7">
        <f t="shared" si="15"/>
        <v>36</v>
      </c>
      <c r="CD29" s="5">
        <f t="shared" si="16"/>
        <v>389</v>
      </c>
      <c r="CE29" s="5">
        <f t="shared" si="17"/>
        <v>408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1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1</v>
      </c>
      <c r="AC30" s="6">
        <v>0</v>
      </c>
      <c r="AD30" s="6">
        <v>1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1</v>
      </c>
      <c r="AJ30" s="6">
        <v>0</v>
      </c>
      <c r="AK30" s="6">
        <v>1</v>
      </c>
      <c r="AL30" s="6">
        <v>0</v>
      </c>
      <c r="AM30" s="6">
        <v>0</v>
      </c>
      <c r="AN30" s="6">
        <v>3</v>
      </c>
      <c r="AO30" s="6">
        <v>0</v>
      </c>
      <c r="AP30" s="6">
        <v>0</v>
      </c>
      <c r="AQ30" s="6">
        <v>2</v>
      </c>
      <c r="AR30" s="5">
        <f t="shared" si="4"/>
        <v>6</v>
      </c>
      <c r="AS30" s="6">
        <v>0</v>
      </c>
      <c r="AT30" s="6">
        <v>1</v>
      </c>
      <c r="AU30" s="6">
        <v>0</v>
      </c>
      <c r="AV30" s="6">
        <v>0</v>
      </c>
      <c r="AW30" s="6">
        <v>7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8</v>
      </c>
      <c r="BC30" s="6">
        <v>0</v>
      </c>
      <c r="BD30" s="6">
        <v>1</v>
      </c>
      <c r="BE30" s="6">
        <v>3</v>
      </c>
      <c r="BF30" s="6">
        <v>0</v>
      </c>
      <c r="BG30" s="6">
        <v>0</v>
      </c>
      <c r="BH30" s="6">
        <v>1</v>
      </c>
      <c r="BI30" s="6">
        <v>0</v>
      </c>
      <c r="BJ30" s="6">
        <v>0</v>
      </c>
      <c r="BK30" s="6">
        <v>0</v>
      </c>
      <c r="BL30" s="5">
        <f t="shared" si="6"/>
        <v>5</v>
      </c>
      <c r="BM30" s="6">
        <v>0</v>
      </c>
      <c r="BN30" s="6">
        <v>0</v>
      </c>
      <c r="BO30" s="6">
        <v>0</v>
      </c>
      <c r="BP30" s="6">
        <v>1</v>
      </c>
      <c r="BQ30" s="6">
        <v>2</v>
      </c>
      <c r="BR30" s="6">
        <v>0</v>
      </c>
      <c r="BS30" s="6">
        <v>6</v>
      </c>
      <c r="BT30" s="6">
        <v>0</v>
      </c>
      <c r="BU30" s="5">
        <f t="shared" si="7"/>
        <v>9</v>
      </c>
      <c r="BV30" s="7">
        <f t="shared" si="8"/>
        <v>1</v>
      </c>
      <c r="BW30" s="7">
        <f t="shared" si="9"/>
        <v>1</v>
      </c>
      <c r="BX30" s="7">
        <f t="shared" si="10"/>
        <v>1</v>
      </c>
      <c r="BY30" s="7">
        <f t="shared" si="11"/>
        <v>1</v>
      </c>
      <c r="BZ30" s="7">
        <f t="shared" si="12"/>
        <v>6</v>
      </c>
      <c r="CA30" s="7">
        <f t="shared" si="13"/>
        <v>8</v>
      </c>
      <c r="CB30" s="7">
        <f t="shared" si="14"/>
        <v>5</v>
      </c>
      <c r="CC30" s="7">
        <f t="shared" si="15"/>
        <v>9</v>
      </c>
      <c r="CD30" s="5">
        <f t="shared" si="16"/>
        <v>32</v>
      </c>
      <c r="CE30" s="5">
        <f t="shared" si="17"/>
        <v>32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0</v>
      </c>
      <c r="CD31" s="5">
        <f t="shared" si="16"/>
        <v>1</v>
      </c>
      <c r="CE31" s="5">
        <f t="shared" si="17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0"/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1</v>
      </c>
      <c r="X32" s="6">
        <v>0</v>
      </c>
      <c r="Y32" s="6">
        <v>0</v>
      </c>
      <c r="Z32" s="6">
        <v>0</v>
      </c>
      <c r="AA32" s="6">
        <v>2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0</v>
      </c>
      <c r="AI32" s="5">
        <f t="shared" si="3"/>
        <v>1</v>
      </c>
      <c r="AJ32" s="6">
        <v>0</v>
      </c>
      <c r="AK32" s="6">
        <v>1</v>
      </c>
      <c r="AL32" s="6">
        <v>0</v>
      </c>
      <c r="AM32" s="6">
        <v>5</v>
      </c>
      <c r="AN32" s="6">
        <v>1</v>
      </c>
      <c r="AO32" s="6">
        <v>0</v>
      </c>
      <c r="AP32" s="6">
        <v>1</v>
      </c>
      <c r="AQ32" s="6">
        <v>1</v>
      </c>
      <c r="AR32" s="5">
        <f t="shared" si="4"/>
        <v>9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3</v>
      </c>
      <c r="BC32" s="6">
        <v>0</v>
      </c>
      <c r="BD32" s="6">
        <v>4</v>
      </c>
      <c r="BE32" s="6">
        <v>1</v>
      </c>
      <c r="BF32" s="6">
        <v>0</v>
      </c>
      <c r="BG32" s="6">
        <v>0</v>
      </c>
      <c r="BH32" s="6">
        <v>3</v>
      </c>
      <c r="BI32" s="6">
        <v>0</v>
      </c>
      <c r="BJ32" s="6">
        <v>2</v>
      </c>
      <c r="BK32" s="6">
        <v>0</v>
      </c>
      <c r="BL32" s="5">
        <f t="shared" si="6"/>
        <v>10</v>
      </c>
      <c r="BM32" s="6">
        <v>0</v>
      </c>
      <c r="BN32" s="6">
        <v>2</v>
      </c>
      <c r="BO32" s="6">
        <v>1</v>
      </c>
      <c r="BP32" s="6">
        <v>1</v>
      </c>
      <c r="BQ32" s="6">
        <v>7</v>
      </c>
      <c r="BR32" s="6">
        <v>0</v>
      </c>
      <c r="BS32" s="6">
        <v>0</v>
      </c>
      <c r="BT32" s="6">
        <v>0</v>
      </c>
      <c r="BU32" s="5">
        <f t="shared" si="7"/>
        <v>11</v>
      </c>
      <c r="BV32" s="7">
        <f t="shared" si="8"/>
        <v>0</v>
      </c>
      <c r="BW32" s="7">
        <f t="shared" si="9"/>
        <v>1</v>
      </c>
      <c r="BX32" s="7">
        <f t="shared" si="10"/>
        <v>3</v>
      </c>
      <c r="BY32" s="7">
        <f t="shared" si="11"/>
        <v>1</v>
      </c>
      <c r="BZ32" s="7">
        <f t="shared" si="12"/>
        <v>9</v>
      </c>
      <c r="CA32" s="7">
        <f t="shared" si="13"/>
        <v>3</v>
      </c>
      <c r="CB32" s="7">
        <f t="shared" si="14"/>
        <v>10</v>
      </c>
      <c r="CC32" s="7">
        <f t="shared" si="15"/>
        <v>11</v>
      </c>
      <c r="CD32" s="5">
        <f t="shared" si="16"/>
        <v>38</v>
      </c>
      <c r="CE32" s="5">
        <f t="shared" si="17"/>
        <v>38</v>
      </c>
    </row>
    <row r="33" spans="1:83" ht="12.75" customHeight="1" x14ac:dyDescent="0.2">
      <c r="A33" s="8"/>
      <c r="B33" s="8" t="s">
        <v>41</v>
      </c>
      <c r="C33" s="4">
        <v>1</v>
      </c>
      <c r="D33" s="4">
        <v>1</v>
      </c>
      <c r="E33" s="4">
        <v>3</v>
      </c>
      <c r="F33" s="4">
        <v>1</v>
      </c>
      <c r="G33" s="4">
        <v>2</v>
      </c>
      <c r="H33" s="4">
        <v>0</v>
      </c>
      <c r="I33" s="4">
        <v>0</v>
      </c>
      <c r="J33" s="4">
        <v>0</v>
      </c>
      <c r="K33" s="4">
        <v>0</v>
      </c>
      <c r="L33" s="5">
        <f t="shared" si="0"/>
        <v>7</v>
      </c>
      <c r="M33" s="6">
        <v>0</v>
      </c>
      <c r="N33" s="6">
        <v>3</v>
      </c>
      <c r="O33" s="6">
        <v>1</v>
      </c>
      <c r="P33" s="6">
        <v>0</v>
      </c>
      <c r="Q33" s="6">
        <v>1</v>
      </c>
      <c r="R33" s="6">
        <v>0</v>
      </c>
      <c r="S33" s="6">
        <v>1</v>
      </c>
      <c r="T33" s="5">
        <f t="shared" si="1"/>
        <v>6</v>
      </c>
      <c r="U33" s="6">
        <v>0</v>
      </c>
      <c r="V33" s="6">
        <v>0</v>
      </c>
      <c r="W33" s="6">
        <v>0</v>
      </c>
      <c r="X33" s="6">
        <v>0</v>
      </c>
      <c r="Y33" s="6">
        <v>1</v>
      </c>
      <c r="Z33" s="6">
        <v>1</v>
      </c>
      <c r="AA33" s="6">
        <v>0</v>
      </c>
      <c r="AB33" s="5">
        <f t="shared" si="2"/>
        <v>2</v>
      </c>
      <c r="AC33" s="6">
        <v>1</v>
      </c>
      <c r="AD33" s="6">
        <v>0</v>
      </c>
      <c r="AE33" s="6">
        <v>0</v>
      </c>
      <c r="AF33" s="6">
        <v>0</v>
      </c>
      <c r="AG33" s="6">
        <v>1</v>
      </c>
      <c r="AH33" s="6">
        <v>1</v>
      </c>
      <c r="AI33" s="5">
        <f t="shared" si="3"/>
        <v>3</v>
      </c>
      <c r="AJ33" s="6">
        <v>0</v>
      </c>
      <c r="AK33" s="6">
        <v>1</v>
      </c>
      <c r="AL33" s="6">
        <v>0</v>
      </c>
      <c r="AM33" s="6">
        <v>3</v>
      </c>
      <c r="AN33" s="6">
        <v>3</v>
      </c>
      <c r="AO33" s="6">
        <v>0</v>
      </c>
      <c r="AP33" s="6">
        <v>0</v>
      </c>
      <c r="AQ33" s="6">
        <v>2</v>
      </c>
      <c r="AR33" s="5">
        <f t="shared" si="4"/>
        <v>9</v>
      </c>
      <c r="AS33" s="6">
        <v>0</v>
      </c>
      <c r="AT33" s="6">
        <v>1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2</v>
      </c>
      <c r="BA33" s="6">
        <v>0</v>
      </c>
      <c r="BB33" s="5">
        <f t="shared" si="5"/>
        <v>4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5</v>
      </c>
      <c r="BI33" s="6">
        <v>0</v>
      </c>
      <c r="BJ33" s="6">
        <v>1</v>
      </c>
      <c r="BK33" s="6">
        <v>1</v>
      </c>
      <c r="BL33" s="5">
        <f t="shared" si="6"/>
        <v>7</v>
      </c>
      <c r="BM33" s="6">
        <v>2</v>
      </c>
      <c r="BN33" s="6">
        <v>1</v>
      </c>
      <c r="BO33" s="6">
        <v>3</v>
      </c>
      <c r="BP33" s="6">
        <v>0</v>
      </c>
      <c r="BQ33" s="6">
        <v>0</v>
      </c>
      <c r="BR33" s="6">
        <v>0</v>
      </c>
      <c r="BS33" s="6">
        <v>3</v>
      </c>
      <c r="BT33" s="6">
        <v>1</v>
      </c>
      <c r="BU33" s="5">
        <f t="shared" si="7"/>
        <v>10</v>
      </c>
      <c r="BV33" s="7">
        <f t="shared" si="8"/>
        <v>7</v>
      </c>
      <c r="BW33" s="7">
        <f t="shared" si="9"/>
        <v>6</v>
      </c>
      <c r="BX33" s="7">
        <f t="shared" si="10"/>
        <v>2</v>
      </c>
      <c r="BY33" s="7">
        <f t="shared" si="11"/>
        <v>3</v>
      </c>
      <c r="BZ33" s="7">
        <f t="shared" si="12"/>
        <v>9</v>
      </c>
      <c r="CA33" s="7">
        <f t="shared" si="13"/>
        <v>4</v>
      </c>
      <c r="CB33" s="7">
        <f t="shared" si="14"/>
        <v>7</v>
      </c>
      <c r="CC33" s="7">
        <f t="shared" si="15"/>
        <v>10</v>
      </c>
      <c r="CD33" s="5">
        <f t="shared" si="16"/>
        <v>48</v>
      </c>
      <c r="CE33" s="5">
        <f t="shared" si="17"/>
        <v>49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1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2</v>
      </c>
      <c r="V34" s="6">
        <v>0</v>
      </c>
      <c r="W34" s="6">
        <v>0</v>
      </c>
      <c r="X34" s="6">
        <v>0</v>
      </c>
      <c r="Y34" s="6">
        <v>1</v>
      </c>
      <c r="Z34" s="6">
        <v>0</v>
      </c>
      <c r="AA34" s="6">
        <v>0</v>
      </c>
      <c r="AB34" s="5">
        <f t="shared" si="2"/>
        <v>3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1</v>
      </c>
      <c r="BW34" s="7">
        <f t="shared" si="9"/>
        <v>0</v>
      </c>
      <c r="BX34" s="7">
        <f t="shared" si="10"/>
        <v>3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1</v>
      </c>
      <c r="CC34" s="7">
        <f t="shared" si="15"/>
        <v>0</v>
      </c>
      <c r="CD34" s="5">
        <f t="shared" si="16"/>
        <v>5</v>
      </c>
      <c r="CE34" s="5">
        <f t="shared" si="17"/>
        <v>5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1</v>
      </c>
      <c r="G35" s="4">
        <v>0</v>
      </c>
      <c r="H35" s="4">
        <v>1</v>
      </c>
      <c r="I35" s="4">
        <v>1</v>
      </c>
      <c r="J35" s="4">
        <v>0</v>
      </c>
      <c r="K35" s="4">
        <v>0</v>
      </c>
      <c r="L35" s="5">
        <f t="shared" si="0"/>
        <v>3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5">
        <f t="shared" si="1"/>
        <v>1</v>
      </c>
      <c r="U35" s="6">
        <v>0</v>
      </c>
      <c r="V35" s="6">
        <v>0</v>
      </c>
      <c r="W35" s="6">
        <v>0</v>
      </c>
      <c r="X35" s="6">
        <v>1</v>
      </c>
      <c r="Y35" s="6">
        <v>0</v>
      </c>
      <c r="Z35" s="6">
        <v>1</v>
      </c>
      <c r="AA35" s="6">
        <v>0</v>
      </c>
      <c r="AB35" s="5">
        <f t="shared" si="2"/>
        <v>2</v>
      </c>
      <c r="AC35" s="6">
        <v>0</v>
      </c>
      <c r="AD35" s="6">
        <v>0</v>
      </c>
      <c r="AE35" s="6">
        <v>1</v>
      </c>
      <c r="AF35" s="6">
        <v>0</v>
      </c>
      <c r="AG35" s="6">
        <v>0</v>
      </c>
      <c r="AH35" s="6">
        <v>0</v>
      </c>
      <c r="AI35" s="5">
        <f t="shared" si="3"/>
        <v>1</v>
      </c>
      <c r="AJ35" s="6">
        <v>0</v>
      </c>
      <c r="AK35" s="6">
        <v>2</v>
      </c>
      <c r="AL35" s="6">
        <v>0</v>
      </c>
      <c r="AM35" s="6">
        <v>1</v>
      </c>
      <c r="AN35" s="6">
        <v>3</v>
      </c>
      <c r="AO35" s="6">
        <v>0</v>
      </c>
      <c r="AP35" s="6">
        <v>1</v>
      </c>
      <c r="AQ35" s="6">
        <v>0</v>
      </c>
      <c r="AR35" s="5">
        <f t="shared" si="4"/>
        <v>7</v>
      </c>
      <c r="AS35" s="6">
        <v>0</v>
      </c>
      <c r="AT35" s="6">
        <v>2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1</v>
      </c>
      <c r="BA35" s="6">
        <v>2</v>
      </c>
      <c r="BB35" s="5">
        <f t="shared" si="5"/>
        <v>5</v>
      </c>
      <c r="BC35" s="6">
        <v>0</v>
      </c>
      <c r="BD35" s="6">
        <v>0</v>
      </c>
      <c r="BE35" s="6">
        <v>2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2</v>
      </c>
      <c r="BL35" s="5">
        <f t="shared" si="6"/>
        <v>4</v>
      </c>
      <c r="BM35" s="6">
        <v>0</v>
      </c>
      <c r="BN35" s="6">
        <v>1</v>
      </c>
      <c r="BO35" s="6">
        <v>0</v>
      </c>
      <c r="BP35" s="6">
        <v>0</v>
      </c>
      <c r="BQ35" s="6">
        <v>0</v>
      </c>
      <c r="BR35" s="6">
        <v>0</v>
      </c>
      <c r="BS35" s="6">
        <v>1</v>
      </c>
      <c r="BT35" s="6">
        <v>0</v>
      </c>
      <c r="BU35" s="5">
        <f t="shared" si="7"/>
        <v>2</v>
      </c>
      <c r="BV35" s="7">
        <f t="shared" si="8"/>
        <v>3</v>
      </c>
      <c r="BW35" s="7">
        <f t="shared" si="9"/>
        <v>1</v>
      </c>
      <c r="BX35" s="7">
        <f t="shared" si="10"/>
        <v>2</v>
      </c>
      <c r="BY35" s="7">
        <f t="shared" si="11"/>
        <v>1</v>
      </c>
      <c r="BZ35" s="7">
        <f t="shared" si="12"/>
        <v>7</v>
      </c>
      <c r="CA35" s="7">
        <f t="shared" si="13"/>
        <v>5</v>
      </c>
      <c r="CB35" s="7">
        <f t="shared" si="14"/>
        <v>4</v>
      </c>
      <c r="CC35" s="7">
        <f t="shared" si="15"/>
        <v>2</v>
      </c>
      <c r="CD35" s="5">
        <f t="shared" si="16"/>
        <v>25</v>
      </c>
      <c r="CE35" s="5">
        <f t="shared" si="17"/>
        <v>25</v>
      </c>
    </row>
    <row r="36" spans="1:83" ht="12.75" customHeight="1" x14ac:dyDescent="0.2">
      <c r="A36" s="8"/>
      <c r="B36" s="8" t="s">
        <v>44</v>
      </c>
      <c r="C36" s="4">
        <v>4</v>
      </c>
      <c r="D36" s="4">
        <v>1</v>
      </c>
      <c r="E36" s="4">
        <v>9</v>
      </c>
      <c r="F36" s="4">
        <v>3</v>
      </c>
      <c r="G36" s="4">
        <v>7</v>
      </c>
      <c r="H36" s="4">
        <v>3</v>
      </c>
      <c r="I36" s="4">
        <v>3</v>
      </c>
      <c r="J36" s="4">
        <v>2</v>
      </c>
      <c r="K36" s="4">
        <v>3</v>
      </c>
      <c r="L36" s="5">
        <f t="shared" si="0"/>
        <v>31</v>
      </c>
      <c r="M36" s="6">
        <v>3</v>
      </c>
      <c r="N36" s="6">
        <v>3</v>
      </c>
      <c r="O36" s="6">
        <v>4</v>
      </c>
      <c r="P36" s="6">
        <v>3</v>
      </c>
      <c r="Q36" s="6">
        <v>1</v>
      </c>
      <c r="R36" s="6">
        <v>2</v>
      </c>
      <c r="S36" s="6">
        <v>8</v>
      </c>
      <c r="T36" s="5">
        <f t="shared" si="1"/>
        <v>24</v>
      </c>
      <c r="U36" s="6">
        <v>0</v>
      </c>
      <c r="V36" s="6">
        <v>3</v>
      </c>
      <c r="W36" s="6">
        <v>5</v>
      </c>
      <c r="X36" s="6">
        <v>2</v>
      </c>
      <c r="Y36" s="6">
        <v>0</v>
      </c>
      <c r="Z36" s="6">
        <v>5</v>
      </c>
      <c r="AA36" s="6">
        <v>6</v>
      </c>
      <c r="AB36" s="5">
        <f t="shared" si="2"/>
        <v>21</v>
      </c>
      <c r="AC36" s="6">
        <v>2</v>
      </c>
      <c r="AD36" s="6">
        <v>0</v>
      </c>
      <c r="AE36" s="6">
        <v>1</v>
      </c>
      <c r="AF36" s="6">
        <v>6</v>
      </c>
      <c r="AG36" s="6">
        <v>4</v>
      </c>
      <c r="AH36" s="6">
        <v>1</v>
      </c>
      <c r="AI36" s="5">
        <f t="shared" si="3"/>
        <v>14</v>
      </c>
      <c r="AJ36" s="6">
        <v>0</v>
      </c>
      <c r="AK36" s="6">
        <v>6</v>
      </c>
      <c r="AL36" s="6">
        <v>1</v>
      </c>
      <c r="AM36" s="6">
        <v>1</v>
      </c>
      <c r="AN36" s="6">
        <v>4</v>
      </c>
      <c r="AO36" s="6">
        <v>1</v>
      </c>
      <c r="AP36" s="6">
        <v>0</v>
      </c>
      <c r="AQ36" s="6">
        <v>5</v>
      </c>
      <c r="AR36" s="5">
        <f t="shared" si="4"/>
        <v>18</v>
      </c>
      <c r="AS36" s="6">
        <v>0</v>
      </c>
      <c r="AT36" s="6">
        <v>3</v>
      </c>
      <c r="AU36" s="6">
        <v>2</v>
      </c>
      <c r="AV36" s="6">
        <v>3</v>
      </c>
      <c r="AW36" s="6">
        <v>6</v>
      </c>
      <c r="AX36" s="6">
        <v>5</v>
      </c>
      <c r="AY36" s="6">
        <v>0</v>
      </c>
      <c r="AZ36" s="6">
        <v>3</v>
      </c>
      <c r="BA36" s="6">
        <v>3</v>
      </c>
      <c r="BB36" s="5">
        <f t="shared" si="5"/>
        <v>25</v>
      </c>
      <c r="BC36" s="6">
        <v>0</v>
      </c>
      <c r="BD36" s="6">
        <v>0</v>
      </c>
      <c r="BE36" s="6">
        <v>3</v>
      </c>
      <c r="BF36" s="6">
        <v>3</v>
      </c>
      <c r="BG36" s="6">
        <v>6</v>
      </c>
      <c r="BH36" s="6">
        <v>5</v>
      </c>
      <c r="BI36" s="6">
        <v>1</v>
      </c>
      <c r="BJ36" s="6">
        <v>0</v>
      </c>
      <c r="BK36" s="6">
        <v>1</v>
      </c>
      <c r="BL36" s="5">
        <f t="shared" si="6"/>
        <v>19</v>
      </c>
      <c r="BM36" s="6">
        <v>0</v>
      </c>
      <c r="BN36" s="6">
        <v>4</v>
      </c>
      <c r="BO36" s="6">
        <v>5</v>
      </c>
      <c r="BP36" s="6">
        <v>2</v>
      </c>
      <c r="BQ36" s="6">
        <v>1</v>
      </c>
      <c r="BR36" s="6">
        <v>1</v>
      </c>
      <c r="BS36" s="6">
        <v>3</v>
      </c>
      <c r="BT36" s="6">
        <v>3</v>
      </c>
      <c r="BU36" s="5">
        <f t="shared" si="7"/>
        <v>19</v>
      </c>
      <c r="BV36" s="7">
        <f t="shared" si="8"/>
        <v>31</v>
      </c>
      <c r="BW36" s="7">
        <f t="shared" si="9"/>
        <v>24</v>
      </c>
      <c r="BX36" s="7">
        <f t="shared" si="10"/>
        <v>21</v>
      </c>
      <c r="BY36" s="7">
        <f t="shared" si="11"/>
        <v>14</v>
      </c>
      <c r="BZ36" s="7">
        <f t="shared" si="12"/>
        <v>18</v>
      </c>
      <c r="CA36" s="7">
        <f t="shared" si="13"/>
        <v>25</v>
      </c>
      <c r="CB36" s="7">
        <f t="shared" si="14"/>
        <v>19</v>
      </c>
      <c r="CC36" s="7">
        <f t="shared" si="15"/>
        <v>19</v>
      </c>
      <c r="CD36" s="5">
        <f t="shared" si="16"/>
        <v>171</v>
      </c>
      <c r="CE36" s="5">
        <f t="shared" si="17"/>
        <v>175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4</v>
      </c>
      <c r="D38" s="4">
        <v>0</v>
      </c>
      <c r="E38" s="4">
        <v>5</v>
      </c>
      <c r="F38" s="4">
        <v>0</v>
      </c>
      <c r="G38" s="4">
        <v>5</v>
      </c>
      <c r="H38" s="4">
        <v>0</v>
      </c>
      <c r="I38" s="4">
        <v>0</v>
      </c>
      <c r="J38" s="4">
        <v>0</v>
      </c>
      <c r="K38" s="4">
        <v>0</v>
      </c>
      <c r="L38" s="5">
        <f t="shared" si="0"/>
        <v>10</v>
      </c>
      <c r="M38" s="6">
        <v>0</v>
      </c>
      <c r="N38" s="6">
        <v>1</v>
      </c>
      <c r="O38" s="6">
        <v>0</v>
      </c>
      <c r="P38" s="6">
        <v>1</v>
      </c>
      <c r="Q38" s="6">
        <v>2</v>
      </c>
      <c r="R38" s="6">
        <v>0</v>
      </c>
      <c r="S38" s="6">
        <v>2</v>
      </c>
      <c r="T38" s="5">
        <f t="shared" si="1"/>
        <v>6</v>
      </c>
      <c r="U38" s="6">
        <v>3</v>
      </c>
      <c r="V38" s="6">
        <v>3</v>
      </c>
      <c r="W38" s="6">
        <v>0</v>
      </c>
      <c r="X38" s="6">
        <v>0</v>
      </c>
      <c r="Y38" s="6">
        <v>0</v>
      </c>
      <c r="Z38" s="6">
        <v>5</v>
      </c>
      <c r="AA38" s="6">
        <v>1</v>
      </c>
      <c r="AB38" s="5">
        <f t="shared" si="2"/>
        <v>12</v>
      </c>
      <c r="AC38" s="6">
        <v>0</v>
      </c>
      <c r="AD38" s="6">
        <v>2</v>
      </c>
      <c r="AE38" s="6">
        <v>2</v>
      </c>
      <c r="AF38" s="6">
        <v>2</v>
      </c>
      <c r="AG38" s="6">
        <v>2</v>
      </c>
      <c r="AH38" s="6">
        <v>0</v>
      </c>
      <c r="AI38" s="5">
        <f t="shared" si="3"/>
        <v>8</v>
      </c>
      <c r="AJ38" s="6">
        <v>0</v>
      </c>
      <c r="AK38" s="6">
        <v>1</v>
      </c>
      <c r="AL38" s="6">
        <v>1</v>
      </c>
      <c r="AM38" s="6">
        <v>1</v>
      </c>
      <c r="AN38" s="6">
        <v>1</v>
      </c>
      <c r="AO38" s="6">
        <v>0</v>
      </c>
      <c r="AP38" s="6">
        <v>0</v>
      </c>
      <c r="AQ38" s="6">
        <v>0</v>
      </c>
      <c r="AR38" s="5">
        <f t="shared" si="4"/>
        <v>4</v>
      </c>
      <c r="AS38" s="6">
        <v>0</v>
      </c>
      <c r="AT38" s="6">
        <v>4</v>
      </c>
      <c r="AU38" s="6">
        <v>0</v>
      </c>
      <c r="AV38" s="6">
        <v>4</v>
      </c>
      <c r="AW38" s="6">
        <v>0</v>
      </c>
      <c r="AX38" s="6">
        <v>2</v>
      </c>
      <c r="AY38" s="6">
        <v>0</v>
      </c>
      <c r="AZ38" s="6">
        <v>1</v>
      </c>
      <c r="BA38" s="6">
        <v>0</v>
      </c>
      <c r="BB38" s="5">
        <f t="shared" si="5"/>
        <v>11</v>
      </c>
      <c r="BC38" s="6">
        <v>0</v>
      </c>
      <c r="BD38" s="6">
        <v>0</v>
      </c>
      <c r="BE38" s="6">
        <v>1</v>
      </c>
      <c r="BF38" s="6">
        <v>0</v>
      </c>
      <c r="BG38" s="6">
        <v>6</v>
      </c>
      <c r="BH38" s="6">
        <v>0</v>
      </c>
      <c r="BI38" s="6">
        <v>0</v>
      </c>
      <c r="BJ38" s="6">
        <v>0</v>
      </c>
      <c r="BK38" s="6">
        <v>0</v>
      </c>
      <c r="BL38" s="5">
        <f t="shared" si="6"/>
        <v>7</v>
      </c>
      <c r="BM38" s="6">
        <v>1</v>
      </c>
      <c r="BN38" s="6">
        <v>0</v>
      </c>
      <c r="BO38" s="6">
        <v>2</v>
      </c>
      <c r="BP38" s="6">
        <v>7</v>
      </c>
      <c r="BQ38" s="6">
        <v>0</v>
      </c>
      <c r="BR38" s="6">
        <v>0</v>
      </c>
      <c r="BS38" s="6">
        <v>0</v>
      </c>
      <c r="BT38" s="6">
        <v>0</v>
      </c>
      <c r="BU38" s="5">
        <f t="shared" si="7"/>
        <v>10</v>
      </c>
      <c r="BV38" s="7">
        <f t="shared" si="8"/>
        <v>10</v>
      </c>
      <c r="BW38" s="7">
        <f t="shared" si="9"/>
        <v>6</v>
      </c>
      <c r="BX38" s="7">
        <f t="shared" si="10"/>
        <v>12</v>
      </c>
      <c r="BY38" s="7">
        <f t="shared" si="11"/>
        <v>8</v>
      </c>
      <c r="BZ38" s="7">
        <f t="shared" si="12"/>
        <v>4</v>
      </c>
      <c r="CA38" s="7">
        <f t="shared" si="13"/>
        <v>11</v>
      </c>
      <c r="CB38" s="7">
        <f t="shared" si="14"/>
        <v>7</v>
      </c>
      <c r="CC38" s="7">
        <f t="shared" si="15"/>
        <v>10</v>
      </c>
      <c r="CD38" s="5">
        <f t="shared" si="16"/>
        <v>68</v>
      </c>
      <c r="CE38" s="5">
        <f t="shared" si="17"/>
        <v>72</v>
      </c>
    </row>
    <row r="39" spans="1:83" s="9" customFormat="1" ht="12.75" customHeight="1" x14ac:dyDescent="0.2">
      <c r="A39" s="15" t="s">
        <v>47</v>
      </c>
      <c r="B39" s="15"/>
      <c r="C39" s="4">
        <v>43</v>
      </c>
      <c r="D39" s="4">
        <v>27</v>
      </c>
      <c r="E39" s="4">
        <v>163</v>
      </c>
      <c r="F39" s="4">
        <v>325</v>
      </c>
      <c r="G39" s="4">
        <v>215</v>
      </c>
      <c r="H39" s="4">
        <v>199</v>
      </c>
      <c r="I39" s="4">
        <v>349</v>
      </c>
      <c r="J39" s="4">
        <v>115</v>
      </c>
      <c r="K39" s="4">
        <v>286</v>
      </c>
      <c r="L39" s="5">
        <f t="shared" si="0"/>
        <v>1679</v>
      </c>
      <c r="M39" s="6">
        <v>14</v>
      </c>
      <c r="N39" s="6">
        <v>171</v>
      </c>
      <c r="O39" s="6">
        <v>144</v>
      </c>
      <c r="P39" s="6">
        <v>122</v>
      </c>
      <c r="Q39" s="6">
        <v>81</v>
      </c>
      <c r="R39" s="6">
        <v>48</v>
      </c>
      <c r="S39" s="6">
        <v>302</v>
      </c>
      <c r="T39" s="5">
        <f t="shared" si="1"/>
        <v>882</v>
      </c>
      <c r="U39" s="6">
        <v>8</v>
      </c>
      <c r="V39" s="6">
        <v>39</v>
      </c>
      <c r="W39" s="6">
        <v>110</v>
      </c>
      <c r="X39" s="6">
        <v>49</v>
      </c>
      <c r="Y39" s="6">
        <v>89</v>
      </c>
      <c r="Z39" s="6">
        <v>151</v>
      </c>
      <c r="AA39" s="6">
        <v>235</v>
      </c>
      <c r="AB39" s="5">
        <f t="shared" si="2"/>
        <v>681</v>
      </c>
      <c r="AC39" s="6">
        <v>12</v>
      </c>
      <c r="AD39" s="6">
        <v>136</v>
      </c>
      <c r="AE39" s="6">
        <v>125</v>
      </c>
      <c r="AF39" s="6">
        <v>333</v>
      </c>
      <c r="AG39" s="6">
        <v>171</v>
      </c>
      <c r="AH39" s="6">
        <v>49</v>
      </c>
      <c r="AI39" s="5">
        <f t="shared" si="3"/>
        <v>826</v>
      </c>
      <c r="AJ39" s="6">
        <v>6</v>
      </c>
      <c r="AK39" s="6">
        <v>90</v>
      </c>
      <c r="AL39" s="6">
        <v>45</v>
      </c>
      <c r="AM39" s="6">
        <v>102</v>
      </c>
      <c r="AN39" s="6">
        <v>220</v>
      </c>
      <c r="AO39" s="6">
        <v>51</v>
      </c>
      <c r="AP39" s="6">
        <v>85</v>
      </c>
      <c r="AQ39" s="6">
        <v>479</v>
      </c>
      <c r="AR39" s="5">
        <f t="shared" si="4"/>
        <v>1078</v>
      </c>
      <c r="AS39" s="6">
        <v>11</v>
      </c>
      <c r="AT39" s="6">
        <v>230</v>
      </c>
      <c r="AU39" s="6">
        <v>61</v>
      </c>
      <c r="AV39" s="6">
        <v>112</v>
      </c>
      <c r="AW39" s="6">
        <v>49</v>
      </c>
      <c r="AX39" s="6">
        <v>87</v>
      </c>
      <c r="AY39" s="6">
        <v>52</v>
      </c>
      <c r="AZ39" s="6">
        <v>180</v>
      </c>
      <c r="BA39" s="6">
        <v>84</v>
      </c>
      <c r="BB39" s="5">
        <f t="shared" si="5"/>
        <v>866</v>
      </c>
      <c r="BC39" s="6">
        <v>8</v>
      </c>
      <c r="BD39" s="6">
        <v>97</v>
      </c>
      <c r="BE39" s="6">
        <v>189</v>
      </c>
      <c r="BF39" s="6">
        <v>100</v>
      </c>
      <c r="BG39" s="6">
        <v>214</v>
      </c>
      <c r="BH39" s="6">
        <v>346</v>
      </c>
      <c r="BI39" s="6">
        <v>54</v>
      </c>
      <c r="BJ39" s="6">
        <v>45</v>
      </c>
      <c r="BK39" s="6">
        <v>95</v>
      </c>
      <c r="BL39" s="5">
        <f t="shared" si="6"/>
        <v>1148</v>
      </c>
      <c r="BM39" s="6">
        <v>11</v>
      </c>
      <c r="BN39" s="6">
        <v>461</v>
      </c>
      <c r="BO39" s="6">
        <v>464</v>
      </c>
      <c r="BP39" s="6">
        <v>145</v>
      </c>
      <c r="BQ39" s="6">
        <v>190</v>
      </c>
      <c r="BR39" s="6">
        <v>67</v>
      </c>
      <c r="BS39" s="6">
        <v>175</v>
      </c>
      <c r="BT39" s="6">
        <v>124</v>
      </c>
      <c r="BU39" s="5">
        <f t="shared" si="7"/>
        <v>1637</v>
      </c>
      <c r="BV39" s="7">
        <f t="shared" si="8"/>
        <v>1679</v>
      </c>
      <c r="BW39" s="7">
        <f t="shared" si="9"/>
        <v>882</v>
      </c>
      <c r="BX39" s="7">
        <f t="shared" si="10"/>
        <v>681</v>
      </c>
      <c r="BY39" s="7">
        <f t="shared" si="11"/>
        <v>826</v>
      </c>
      <c r="BZ39" s="7">
        <f t="shared" si="12"/>
        <v>1078</v>
      </c>
      <c r="CA39" s="7">
        <f t="shared" si="13"/>
        <v>866</v>
      </c>
      <c r="CB39" s="7">
        <f t="shared" si="14"/>
        <v>1148</v>
      </c>
      <c r="CC39" s="7">
        <f t="shared" si="15"/>
        <v>1637</v>
      </c>
      <c r="CD39" s="5">
        <f t="shared" si="16"/>
        <v>8797</v>
      </c>
      <c r="CE39" s="5">
        <f t="shared" si="17"/>
        <v>8840</v>
      </c>
    </row>
    <row r="40" spans="1:83" ht="12.75" customHeight="1" x14ac:dyDescent="0.2">
      <c r="A40" s="8"/>
      <c r="B40" s="8" t="s">
        <v>48</v>
      </c>
      <c r="C40" s="4">
        <v>22</v>
      </c>
      <c r="D40" s="4">
        <v>12</v>
      </c>
      <c r="E40" s="4">
        <v>36</v>
      </c>
      <c r="F40" s="4">
        <v>70</v>
      </c>
      <c r="G40" s="4">
        <v>44</v>
      </c>
      <c r="H40" s="4">
        <v>37</v>
      </c>
      <c r="I40" s="4">
        <v>47</v>
      </c>
      <c r="J40" s="4">
        <v>29</v>
      </c>
      <c r="K40" s="4">
        <v>59</v>
      </c>
      <c r="L40" s="5">
        <f t="shared" si="0"/>
        <v>334</v>
      </c>
      <c r="M40" s="6">
        <v>3</v>
      </c>
      <c r="N40" s="6">
        <v>44</v>
      </c>
      <c r="O40" s="6">
        <v>45</v>
      </c>
      <c r="P40" s="6">
        <v>32</v>
      </c>
      <c r="Q40" s="6">
        <v>25</v>
      </c>
      <c r="R40" s="6">
        <v>30</v>
      </c>
      <c r="S40" s="6">
        <v>88</v>
      </c>
      <c r="T40" s="5">
        <f t="shared" si="1"/>
        <v>267</v>
      </c>
      <c r="U40" s="6">
        <v>5</v>
      </c>
      <c r="V40" s="6">
        <v>16</v>
      </c>
      <c r="W40" s="6">
        <v>40</v>
      </c>
      <c r="X40" s="6">
        <v>9</v>
      </c>
      <c r="Y40" s="6">
        <v>36</v>
      </c>
      <c r="Z40" s="6">
        <v>43</v>
      </c>
      <c r="AA40" s="6">
        <v>93</v>
      </c>
      <c r="AB40" s="5">
        <f t="shared" si="2"/>
        <v>242</v>
      </c>
      <c r="AC40" s="6">
        <v>4</v>
      </c>
      <c r="AD40" s="6">
        <v>61</v>
      </c>
      <c r="AE40" s="6">
        <v>49</v>
      </c>
      <c r="AF40" s="6">
        <v>93</v>
      </c>
      <c r="AG40" s="6">
        <v>47</v>
      </c>
      <c r="AH40" s="6">
        <v>16</v>
      </c>
      <c r="AI40" s="5">
        <f t="shared" si="3"/>
        <v>270</v>
      </c>
      <c r="AJ40" s="6">
        <v>5</v>
      </c>
      <c r="AK40" s="6">
        <v>27</v>
      </c>
      <c r="AL40" s="6">
        <v>15</v>
      </c>
      <c r="AM40" s="6">
        <v>24</v>
      </c>
      <c r="AN40" s="6">
        <v>76</v>
      </c>
      <c r="AO40" s="6">
        <v>10</v>
      </c>
      <c r="AP40" s="6">
        <v>21</v>
      </c>
      <c r="AQ40" s="6">
        <v>137</v>
      </c>
      <c r="AR40" s="5">
        <f t="shared" si="4"/>
        <v>315</v>
      </c>
      <c r="AS40" s="6">
        <v>6</v>
      </c>
      <c r="AT40" s="6">
        <v>62</v>
      </c>
      <c r="AU40" s="6">
        <v>21</v>
      </c>
      <c r="AV40" s="6">
        <v>58</v>
      </c>
      <c r="AW40" s="6">
        <v>26</v>
      </c>
      <c r="AX40" s="6">
        <v>44</v>
      </c>
      <c r="AY40" s="6">
        <v>27</v>
      </c>
      <c r="AZ40" s="6">
        <v>53</v>
      </c>
      <c r="BA40" s="6">
        <v>25</v>
      </c>
      <c r="BB40" s="5">
        <f t="shared" si="5"/>
        <v>322</v>
      </c>
      <c r="BC40" s="6">
        <v>6</v>
      </c>
      <c r="BD40" s="6">
        <v>58</v>
      </c>
      <c r="BE40" s="6">
        <v>132</v>
      </c>
      <c r="BF40" s="6">
        <v>40</v>
      </c>
      <c r="BG40" s="6">
        <v>80</v>
      </c>
      <c r="BH40" s="6">
        <v>144</v>
      </c>
      <c r="BI40" s="6">
        <v>27</v>
      </c>
      <c r="BJ40" s="6">
        <v>27</v>
      </c>
      <c r="BK40" s="6">
        <v>39</v>
      </c>
      <c r="BL40" s="5">
        <f t="shared" si="6"/>
        <v>553</v>
      </c>
      <c r="BM40" s="6">
        <v>6</v>
      </c>
      <c r="BN40" s="6">
        <v>126</v>
      </c>
      <c r="BO40" s="6">
        <v>105</v>
      </c>
      <c r="BP40" s="6">
        <v>49</v>
      </c>
      <c r="BQ40" s="6">
        <v>77</v>
      </c>
      <c r="BR40" s="6">
        <v>31</v>
      </c>
      <c r="BS40" s="6">
        <v>54</v>
      </c>
      <c r="BT40" s="6">
        <v>58</v>
      </c>
      <c r="BU40" s="5">
        <f t="shared" si="7"/>
        <v>506</v>
      </c>
      <c r="BV40" s="7">
        <f t="shared" si="8"/>
        <v>334</v>
      </c>
      <c r="BW40" s="7">
        <f t="shared" si="9"/>
        <v>267</v>
      </c>
      <c r="BX40" s="7">
        <f t="shared" si="10"/>
        <v>242</v>
      </c>
      <c r="BY40" s="7">
        <f t="shared" si="11"/>
        <v>270</v>
      </c>
      <c r="BZ40" s="7">
        <f t="shared" si="12"/>
        <v>315</v>
      </c>
      <c r="CA40" s="7">
        <f t="shared" si="13"/>
        <v>322</v>
      </c>
      <c r="CB40" s="7">
        <f t="shared" si="14"/>
        <v>553</v>
      </c>
      <c r="CC40" s="7">
        <f t="shared" si="15"/>
        <v>506</v>
      </c>
      <c r="CD40" s="5">
        <f t="shared" si="16"/>
        <v>2809</v>
      </c>
      <c r="CE40" s="5">
        <f t="shared" si="17"/>
        <v>2831</v>
      </c>
    </row>
    <row r="41" spans="1:83" ht="12.75" customHeight="1" x14ac:dyDescent="0.2">
      <c r="A41" s="8"/>
      <c r="B41" s="8" t="s">
        <v>49</v>
      </c>
      <c r="C41" s="4">
        <v>21</v>
      </c>
      <c r="D41" s="4">
        <v>15</v>
      </c>
      <c r="E41" s="4">
        <v>127</v>
      </c>
      <c r="F41" s="4">
        <v>255</v>
      </c>
      <c r="G41" s="4">
        <v>171</v>
      </c>
      <c r="H41" s="4">
        <v>162</v>
      </c>
      <c r="I41" s="4">
        <v>302</v>
      </c>
      <c r="J41" s="4">
        <v>86</v>
      </c>
      <c r="K41" s="4">
        <v>227</v>
      </c>
      <c r="L41" s="5">
        <f t="shared" si="0"/>
        <v>1345</v>
      </c>
      <c r="M41" s="6">
        <v>11</v>
      </c>
      <c r="N41" s="6">
        <v>127</v>
      </c>
      <c r="O41" s="6">
        <v>101</v>
      </c>
      <c r="P41" s="6">
        <v>90</v>
      </c>
      <c r="Q41" s="6">
        <v>56</v>
      </c>
      <c r="R41" s="6">
        <v>18</v>
      </c>
      <c r="S41" s="6">
        <v>214</v>
      </c>
      <c r="T41" s="5">
        <f t="shared" si="1"/>
        <v>617</v>
      </c>
      <c r="U41" s="6">
        <v>3</v>
      </c>
      <c r="V41" s="6">
        <v>23</v>
      </c>
      <c r="W41" s="6">
        <v>70</v>
      </c>
      <c r="X41" s="6">
        <v>40</v>
      </c>
      <c r="Y41" s="6">
        <v>53</v>
      </c>
      <c r="Z41" s="6">
        <v>108</v>
      </c>
      <c r="AA41" s="6">
        <v>142</v>
      </c>
      <c r="AB41" s="5">
        <f t="shared" si="2"/>
        <v>439</v>
      </c>
      <c r="AC41" s="6">
        <v>8</v>
      </c>
      <c r="AD41" s="6">
        <v>75</v>
      </c>
      <c r="AE41" s="6">
        <v>76</v>
      </c>
      <c r="AF41" s="6">
        <v>240</v>
      </c>
      <c r="AG41" s="6">
        <v>124</v>
      </c>
      <c r="AH41" s="6">
        <v>33</v>
      </c>
      <c r="AI41" s="5">
        <f t="shared" si="3"/>
        <v>556</v>
      </c>
      <c r="AJ41" s="6">
        <v>1</v>
      </c>
      <c r="AK41" s="6">
        <v>63</v>
      </c>
      <c r="AL41" s="6">
        <v>30</v>
      </c>
      <c r="AM41" s="6">
        <v>78</v>
      </c>
      <c r="AN41" s="6">
        <v>144</v>
      </c>
      <c r="AO41" s="6">
        <v>41</v>
      </c>
      <c r="AP41" s="6">
        <v>64</v>
      </c>
      <c r="AQ41" s="6">
        <v>341</v>
      </c>
      <c r="AR41" s="5">
        <f t="shared" si="4"/>
        <v>762</v>
      </c>
      <c r="AS41" s="6">
        <v>5</v>
      </c>
      <c r="AT41" s="6">
        <v>168</v>
      </c>
      <c r="AU41" s="6">
        <v>41</v>
      </c>
      <c r="AV41" s="6">
        <v>54</v>
      </c>
      <c r="AW41" s="6">
        <v>23</v>
      </c>
      <c r="AX41" s="6">
        <v>43</v>
      </c>
      <c r="AY41" s="6">
        <v>25</v>
      </c>
      <c r="AZ41" s="6">
        <v>127</v>
      </c>
      <c r="BA41" s="6">
        <v>59</v>
      </c>
      <c r="BB41" s="5">
        <f t="shared" si="5"/>
        <v>545</v>
      </c>
      <c r="BC41" s="6">
        <v>2</v>
      </c>
      <c r="BD41" s="6">
        <v>39</v>
      </c>
      <c r="BE41" s="6">
        <v>57</v>
      </c>
      <c r="BF41" s="6">
        <v>60</v>
      </c>
      <c r="BG41" s="6">
        <v>134</v>
      </c>
      <c r="BH41" s="6">
        <v>202</v>
      </c>
      <c r="BI41" s="6">
        <v>27</v>
      </c>
      <c r="BJ41" s="6">
        <v>18</v>
      </c>
      <c r="BK41" s="6">
        <v>56</v>
      </c>
      <c r="BL41" s="5">
        <f t="shared" si="6"/>
        <v>595</v>
      </c>
      <c r="BM41" s="6">
        <v>5</v>
      </c>
      <c r="BN41" s="6">
        <v>336</v>
      </c>
      <c r="BO41" s="6">
        <v>359</v>
      </c>
      <c r="BP41" s="6">
        <v>96</v>
      </c>
      <c r="BQ41" s="6">
        <v>113</v>
      </c>
      <c r="BR41" s="6">
        <v>36</v>
      </c>
      <c r="BS41" s="6">
        <v>121</v>
      </c>
      <c r="BT41" s="6">
        <v>67</v>
      </c>
      <c r="BU41" s="5">
        <f t="shared" si="7"/>
        <v>1133</v>
      </c>
      <c r="BV41" s="7">
        <f t="shared" si="8"/>
        <v>1345</v>
      </c>
      <c r="BW41" s="7">
        <f t="shared" si="9"/>
        <v>617</v>
      </c>
      <c r="BX41" s="7">
        <f t="shared" si="10"/>
        <v>439</v>
      </c>
      <c r="BY41" s="7">
        <f t="shared" si="11"/>
        <v>556</v>
      </c>
      <c r="BZ41" s="7">
        <f t="shared" si="12"/>
        <v>762</v>
      </c>
      <c r="CA41" s="7">
        <f t="shared" si="13"/>
        <v>545</v>
      </c>
      <c r="CB41" s="7">
        <f t="shared" si="14"/>
        <v>595</v>
      </c>
      <c r="CC41" s="7">
        <f t="shared" si="15"/>
        <v>1133</v>
      </c>
      <c r="CD41" s="5">
        <f t="shared" si="16"/>
        <v>5992</v>
      </c>
      <c r="CE41" s="5">
        <f t="shared" si="17"/>
        <v>6013</v>
      </c>
    </row>
    <row r="42" spans="1:83" ht="12.75" customHeight="1" x14ac:dyDescent="0.2">
      <c r="A42" s="8"/>
      <c r="B42" s="8" t="s">
        <v>50</v>
      </c>
      <c r="C42" s="4">
        <v>3</v>
      </c>
      <c r="D42" s="4">
        <v>10</v>
      </c>
      <c r="E42" s="4">
        <v>7</v>
      </c>
      <c r="F42" s="4">
        <v>14</v>
      </c>
      <c r="G42" s="4">
        <v>23</v>
      </c>
      <c r="H42" s="4">
        <v>21</v>
      </c>
      <c r="I42" s="4">
        <v>26</v>
      </c>
      <c r="J42" s="4">
        <v>16</v>
      </c>
      <c r="K42" s="4">
        <v>23</v>
      </c>
      <c r="L42" s="5">
        <f t="shared" si="0"/>
        <v>140</v>
      </c>
      <c r="M42" s="6">
        <v>1</v>
      </c>
      <c r="N42" s="6">
        <v>12</v>
      </c>
      <c r="O42" s="6">
        <v>20</v>
      </c>
      <c r="P42" s="6">
        <v>10</v>
      </c>
      <c r="Q42" s="6">
        <v>7</v>
      </c>
      <c r="R42" s="6">
        <v>5</v>
      </c>
      <c r="S42" s="6">
        <v>42</v>
      </c>
      <c r="T42" s="5">
        <f t="shared" si="1"/>
        <v>97</v>
      </c>
      <c r="U42" s="6">
        <v>2</v>
      </c>
      <c r="V42" s="6">
        <v>16</v>
      </c>
      <c r="W42" s="6">
        <v>11</v>
      </c>
      <c r="X42" s="6">
        <v>12</v>
      </c>
      <c r="Y42" s="6">
        <v>11</v>
      </c>
      <c r="Z42" s="6">
        <v>10</v>
      </c>
      <c r="AA42" s="6">
        <v>52</v>
      </c>
      <c r="AB42" s="5">
        <f t="shared" si="2"/>
        <v>114</v>
      </c>
      <c r="AC42" s="6">
        <v>4</v>
      </c>
      <c r="AD42" s="6">
        <v>25</v>
      </c>
      <c r="AE42" s="6">
        <v>32</v>
      </c>
      <c r="AF42" s="6">
        <v>57</v>
      </c>
      <c r="AG42" s="6">
        <v>17</v>
      </c>
      <c r="AH42" s="6">
        <v>9</v>
      </c>
      <c r="AI42" s="5">
        <f t="shared" si="3"/>
        <v>144</v>
      </c>
      <c r="AJ42" s="6">
        <v>0</v>
      </c>
      <c r="AK42" s="6">
        <v>10</v>
      </c>
      <c r="AL42" s="6">
        <v>2</v>
      </c>
      <c r="AM42" s="6">
        <v>10</v>
      </c>
      <c r="AN42" s="6">
        <v>19</v>
      </c>
      <c r="AO42" s="6">
        <v>9</v>
      </c>
      <c r="AP42" s="6">
        <v>9</v>
      </c>
      <c r="AQ42" s="6">
        <v>19</v>
      </c>
      <c r="AR42" s="5">
        <f t="shared" si="4"/>
        <v>78</v>
      </c>
      <c r="AS42" s="6">
        <v>2</v>
      </c>
      <c r="AT42" s="6">
        <v>19</v>
      </c>
      <c r="AU42" s="6">
        <v>2</v>
      </c>
      <c r="AV42" s="6">
        <v>12</v>
      </c>
      <c r="AW42" s="6">
        <v>8</v>
      </c>
      <c r="AX42" s="6">
        <v>8</v>
      </c>
      <c r="AY42" s="6">
        <v>11</v>
      </c>
      <c r="AZ42" s="6">
        <v>33</v>
      </c>
      <c r="BA42" s="6">
        <v>9</v>
      </c>
      <c r="BB42" s="5">
        <f t="shared" si="5"/>
        <v>104</v>
      </c>
      <c r="BC42" s="6">
        <v>2</v>
      </c>
      <c r="BD42" s="6">
        <v>12</v>
      </c>
      <c r="BE42" s="6">
        <v>35</v>
      </c>
      <c r="BF42" s="6">
        <v>18</v>
      </c>
      <c r="BG42" s="6">
        <v>28</v>
      </c>
      <c r="BH42" s="6">
        <v>61</v>
      </c>
      <c r="BI42" s="6">
        <v>7</v>
      </c>
      <c r="BJ42" s="6">
        <v>8</v>
      </c>
      <c r="BK42" s="6">
        <v>10</v>
      </c>
      <c r="BL42" s="5">
        <f t="shared" si="6"/>
        <v>181</v>
      </c>
      <c r="BM42" s="6">
        <v>3</v>
      </c>
      <c r="BN42" s="6">
        <v>25</v>
      </c>
      <c r="BO42" s="6">
        <v>61</v>
      </c>
      <c r="BP42" s="6">
        <v>36</v>
      </c>
      <c r="BQ42" s="6">
        <v>14</v>
      </c>
      <c r="BR42" s="6">
        <v>22</v>
      </c>
      <c r="BS42" s="6">
        <v>37</v>
      </c>
      <c r="BT42" s="6">
        <v>27</v>
      </c>
      <c r="BU42" s="5">
        <f t="shared" si="7"/>
        <v>225</v>
      </c>
      <c r="BV42" s="7">
        <f t="shared" si="8"/>
        <v>140</v>
      </c>
      <c r="BW42" s="7">
        <f t="shared" si="9"/>
        <v>97</v>
      </c>
      <c r="BX42" s="7">
        <f t="shared" si="10"/>
        <v>114</v>
      </c>
      <c r="BY42" s="7">
        <f t="shared" si="11"/>
        <v>144</v>
      </c>
      <c r="BZ42" s="7">
        <f t="shared" si="12"/>
        <v>78</v>
      </c>
      <c r="CA42" s="7">
        <f t="shared" si="13"/>
        <v>104</v>
      </c>
      <c r="CB42" s="7">
        <f t="shared" si="14"/>
        <v>181</v>
      </c>
      <c r="CC42" s="7">
        <f t="shared" si="15"/>
        <v>225</v>
      </c>
      <c r="CD42" s="5">
        <f t="shared" si="16"/>
        <v>1083</v>
      </c>
      <c r="CE42" s="5">
        <f t="shared" si="17"/>
        <v>1086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694</v>
      </c>
      <c r="D45" s="4">
        <v>210</v>
      </c>
      <c r="E45" s="4">
        <v>170</v>
      </c>
      <c r="F45" s="4">
        <v>323</v>
      </c>
      <c r="G45" s="4">
        <v>187</v>
      </c>
      <c r="H45" s="4">
        <v>115</v>
      </c>
      <c r="I45" s="4">
        <v>216</v>
      </c>
      <c r="J45" s="4">
        <v>165</v>
      </c>
      <c r="K45" s="4">
        <v>255</v>
      </c>
      <c r="L45" s="5">
        <f>SUM($D45:$K45)</f>
        <v>1641</v>
      </c>
      <c r="M45" s="6">
        <v>32</v>
      </c>
      <c r="N45" s="6">
        <v>258</v>
      </c>
      <c r="O45" s="6">
        <v>345</v>
      </c>
      <c r="P45" s="6">
        <v>80</v>
      </c>
      <c r="Q45" s="6">
        <v>145</v>
      </c>
      <c r="R45" s="6">
        <v>114</v>
      </c>
      <c r="S45" s="6">
        <v>324</v>
      </c>
      <c r="T45" s="5">
        <f>SUM($M45:$S45)</f>
        <v>1298</v>
      </c>
      <c r="U45" s="6">
        <v>89</v>
      </c>
      <c r="V45" s="6">
        <v>67</v>
      </c>
      <c r="W45" s="6">
        <v>147</v>
      </c>
      <c r="X45" s="6">
        <v>62</v>
      </c>
      <c r="Y45" s="6">
        <v>162</v>
      </c>
      <c r="Z45" s="6">
        <v>205</v>
      </c>
      <c r="AA45" s="6">
        <v>237</v>
      </c>
      <c r="AB45" s="5">
        <f>SUM($U45:$AA45)</f>
        <v>969</v>
      </c>
      <c r="AC45" s="6">
        <v>28</v>
      </c>
      <c r="AD45" s="6">
        <v>260</v>
      </c>
      <c r="AE45" s="6">
        <v>245</v>
      </c>
      <c r="AF45" s="6">
        <v>381</v>
      </c>
      <c r="AG45" s="6">
        <v>195</v>
      </c>
      <c r="AH45" s="6">
        <v>117</v>
      </c>
      <c r="AI45" s="5">
        <f>SUM($AC45:$AH45)</f>
        <v>1226</v>
      </c>
      <c r="AJ45" s="6">
        <v>19</v>
      </c>
      <c r="AK45" s="6">
        <v>153</v>
      </c>
      <c r="AL45" s="6">
        <v>62</v>
      </c>
      <c r="AM45" s="6">
        <v>163</v>
      </c>
      <c r="AN45" s="6">
        <v>239</v>
      </c>
      <c r="AO45" s="6">
        <v>112</v>
      </c>
      <c r="AP45" s="6">
        <v>151</v>
      </c>
      <c r="AQ45" s="6">
        <v>513</v>
      </c>
      <c r="AR45" s="5">
        <f>SUM($AJ45:$AQ45)</f>
        <v>1412</v>
      </c>
      <c r="AS45" s="6">
        <v>45</v>
      </c>
      <c r="AT45" s="6">
        <v>244</v>
      </c>
      <c r="AU45" s="6">
        <v>159</v>
      </c>
      <c r="AV45" s="6">
        <v>297</v>
      </c>
      <c r="AW45" s="6">
        <v>163</v>
      </c>
      <c r="AX45" s="6">
        <v>264</v>
      </c>
      <c r="AY45" s="6">
        <v>99</v>
      </c>
      <c r="AZ45" s="6">
        <v>279</v>
      </c>
      <c r="BA45" s="6">
        <v>187</v>
      </c>
      <c r="BB45" s="5">
        <f>SUM($AS45:$BA45)</f>
        <v>1737</v>
      </c>
      <c r="BC45" s="6">
        <v>20</v>
      </c>
      <c r="BD45" s="6">
        <v>197</v>
      </c>
      <c r="BE45" s="6">
        <v>299</v>
      </c>
      <c r="BF45" s="6">
        <v>220</v>
      </c>
      <c r="BG45" s="6">
        <v>252</v>
      </c>
      <c r="BH45" s="6">
        <v>381</v>
      </c>
      <c r="BI45" s="6">
        <v>72</v>
      </c>
      <c r="BJ45" s="6">
        <v>73</v>
      </c>
      <c r="BK45" s="6">
        <v>166</v>
      </c>
      <c r="BL45" s="5">
        <f>SUM($BC45:$BK45)</f>
        <v>1680</v>
      </c>
      <c r="BM45" s="6">
        <v>39</v>
      </c>
      <c r="BN45" s="6">
        <v>262</v>
      </c>
      <c r="BO45" s="6">
        <v>349</v>
      </c>
      <c r="BP45" s="6">
        <v>274</v>
      </c>
      <c r="BQ45" s="6">
        <v>336</v>
      </c>
      <c r="BR45" s="6">
        <v>154</v>
      </c>
      <c r="BS45" s="6">
        <v>323</v>
      </c>
      <c r="BT45" s="6">
        <v>280</v>
      </c>
      <c r="BU45" s="5">
        <f>SUM($BM45:$BT45)</f>
        <v>2017</v>
      </c>
      <c r="BV45" s="7">
        <f>SUM($D45:$K45)</f>
        <v>1641</v>
      </c>
      <c r="BW45" s="7">
        <f>SUM($M45:$S45)</f>
        <v>1298</v>
      </c>
      <c r="BX45" s="7">
        <f>SUM($U45:$AA45)</f>
        <v>969</v>
      </c>
      <c r="BY45" s="7">
        <f>SUM($AC45:$AH45)</f>
        <v>1226</v>
      </c>
      <c r="BZ45" s="7">
        <f>SUM($AJ45:$AQ45)</f>
        <v>1412</v>
      </c>
      <c r="CA45" s="7">
        <f>SUM($AS45:$BA45)</f>
        <v>1737</v>
      </c>
      <c r="CB45" s="7">
        <f>SUM($BC45:$BK45)</f>
        <v>1680</v>
      </c>
      <c r="CC45" s="7">
        <f>SUM($BM45:$BT45)</f>
        <v>2017</v>
      </c>
      <c r="CD45" s="5">
        <f>SUM(BV45:CC45)</f>
        <v>11980</v>
      </c>
      <c r="CE45" s="5">
        <f>$C45+CD45</f>
        <v>12674</v>
      </c>
    </row>
    <row r="46" spans="1:83" ht="12.75" customHeight="1" x14ac:dyDescent="0.2">
      <c r="A46" s="18" t="s">
        <v>54</v>
      </c>
      <c r="B46" s="18"/>
      <c r="C46" s="4">
        <v>684</v>
      </c>
      <c r="D46" s="4">
        <v>210</v>
      </c>
      <c r="E46" s="4">
        <v>170</v>
      </c>
      <c r="F46" s="4">
        <v>323</v>
      </c>
      <c r="G46" s="4">
        <v>187</v>
      </c>
      <c r="H46" s="4">
        <v>115</v>
      </c>
      <c r="I46" s="4">
        <v>216</v>
      </c>
      <c r="J46" s="4">
        <v>165</v>
      </c>
      <c r="K46" s="4">
        <v>255</v>
      </c>
      <c r="L46" s="5">
        <f>SUM($D46:$K46)</f>
        <v>1641</v>
      </c>
      <c r="M46" s="6">
        <v>28</v>
      </c>
      <c r="N46" s="6">
        <v>257</v>
      </c>
      <c r="O46" s="6">
        <v>345</v>
      </c>
      <c r="P46" s="6">
        <v>80</v>
      </c>
      <c r="Q46" s="6">
        <v>145</v>
      </c>
      <c r="R46" s="6">
        <v>114</v>
      </c>
      <c r="S46" s="6">
        <v>324</v>
      </c>
      <c r="T46" s="5">
        <f>SUM($M46:$S46)</f>
        <v>1293</v>
      </c>
      <c r="U46" s="6">
        <v>89</v>
      </c>
      <c r="V46" s="6">
        <v>67</v>
      </c>
      <c r="W46" s="6">
        <v>147</v>
      </c>
      <c r="X46" s="6">
        <v>62</v>
      </c>
      <c r="Y46" s="6">
        <v>162</v>
      </c>
      <c r="Z46" s="6">
        <v>203</v>
      </c>
      <c r="AA46" s="6">
        <v>237</v>
      </c>
      <c r="AB46" s="5">
        <f>SUM($U46:$AA46)</f>
        <v>967</v>
      </c>
      <c r="AC46" s="6">
        <v>28</v>
      </c>
      <c r="AD46" s="6">
        <v>260</v>
      </c>
      <c r="AE46" s="6">
        <v>245</v>
      </c>
      <c r="AF46" s="6">
        <v>381</v>
      </c>
      <c r="AG46" s="6">
        <v>195</v>
      </c>
      <c r="AH46" s="6">
        <v>117</v>
      </c>
      <c r="AI46" s="5">
        <f>SUM($AC46:$AH46)</f>
        <v>1226</v>
      </c>
      <c r="AJ46" s="6">
        <v>19</v>
      </c>
      <c r="AK46" s="6">
        <v>153</v>
      </c>
      <c r="AL46" s="6">
        <v>62</v>
      </c>
      <c r="AM46" s="6">
        <v>163</v>
      </c>
      <c r="AN46" s="6">
        <v>239</v>
      </c>
      <c r="AO46" s="6">
        <v>112</v>
      </c>
      <c r="AP46" s="6">
        <v>151</v>
      </c>
      <c r="AQ46" s="6">
        <v>513</v>
      </c>
      <c r="AR46" s="5">
        <f>SUM($AJ46:$AQ46)</f>
        <v>1412</v>
      </c>
      <c r="AS46" s="6">
        <v>45</v>
      </c>
      <c r="AT46" s="6">
        <v>244</v>
      </c>
      <c r="AU46" s="6">
        <v>159</v>
      </c>
      <c r="AV46" s="6">
        <v>297</v>
      </c>
      <c r="AW46" s="6">
        <v>163</v>
      </c>
      <c r="AX46" s="6">
        <v>264</v>
      </c>
      <c r="AY46" s="6">
        <v>99</v>
      </c>
      <c r="AZ46" s="6">
        <v>279</v>
      </c>
      <c r="BA46" s="6">
        <v>187</v>
      </c>
      <c r="BB46" s="5">
        <f>SUM($AS46:$BA46)</f>
        <v>1737</v>
      </c>
      <c r="BC46" s="6">
        <v>20</v>
      </c>
      <c r="BD46" s="6">
        <v>197</v>
      </c>
      <c r="BE46" s="6">
        <v>299</v>
      </c>
      <c r="BF46" s="6">
        <v>220</v>
      </c>
      <c r="BG46" s="6">
        <v>252</v>
      </c>
      <c r="BH46" s="6">
        <v>381</v>
      </c>
      <c r="BI46" s="6">
        <v>72</v>
      </c>
      <c r="BJ46" s="6">
        <v>73</v>
      </c>
      <c r="BK46" s="6">
        <v>164</v>
      </c>
      <c r="BL46" s="5">
        <f>SUM($BC46:$BK46)</f>
        <v>1678</v>
      </c>
      <c r="BM46" s="6">
        <v>38</v>
      </c>
      <c r="BN46" s="6">
        <v>259</v>
      </c>
      <c r="BO46" s="6">
        <v>349</v>
      </c>
      <c r="BP46" s="6">
        <v>271</v>
      </c>
      <c r="BQ46" s="6">
        <v>334</v>
      </c>
      <c r="BR46" s="6">
        <v>154</v>
      </c>
      <c r="BS46" s="6">
        <v>323</v>
      </c>
      <c r="BT46" s="6">
        <v>280</v>
      </c>
      <c r="BU46" s="5">
        <f>SUM($BM46:$BT46)</f>
        <v>2008</v>
      </c>
      <c r="BV46" s="7">
        <f>SUM($D46:$K46)</f>
        <v>1641</v>
      </c>
      <c r="BW46" s="7">
        <f>SUM($M46:$S46)</f>
        <v>1293</v>
      </c>
      <c r="BX46" s="7">
        <f>SUM($U46:$AA46)</f>
        <v>967</v>
      </c>
      <c r="BY46" s="7">
        <f>SUM($AC46:$AH46)</f>
        <v>1226</v>
      </c>
      <c r="BZ46" s="7">
        <f>SUM($AJ46:$AQ46)</f>
        <v>1412</v>
      </c>
      <c r="CA46" s="7">
        <f>SUM($AS46:$BA46)</f>
        <v>1737</v>
      </c>
      <c r="CB46" s="7">
        <f>SUM($BC46:$BK46)</f>
        <v>1678</v>
      </c>
      <c r="CC46" s="7">
        <f>SUM($BM46:$BT46)</f>
        <v>2008</v>
      </c>
      <c r="CD46" s="5">
        <f>SUM(BV46:CC46)</f>
        <v>11962</v>
      </c>
      <c r="CE46" s="5">
        <f>$C46+CD46</f>
        <v>12646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74</v>
      </c>
      <c r="D48" s="4">
        <v>59</v>
      </c>
      <c r="E48" s="4">
        <v>24</v>
      </c>
      <c r="F48" s="4">
        <v>43</v>
      </c>
      <c r="G48" s="4">
        <v>32</v>
      </c>
      <c r="H48" s="4">
        <v>13</v>
      </c>
      <c r="I48" s="4">
        <v>26</v>
      </c>
      <c r="J48" s="4">
        <v>20</v>
      </c>
      <c r="K48" s="4">
        <v>39</v>
      </c>
      <c r="L48" s="5">
        <f t="shared" ref="L48:L60" si="18">SUM($D48:$K48)</f>
        <v>256</v>
      </c>
      <c r="M48" s="6">
        <v>11</v>
      </c>
      <c r="N48" s="6">
        <v>32</v>
      </c>
      <c r="O48" s="6">
        <v>34</v>
      </c>
      <c r="P48" s="6">
        <v>13</v>
      </c>
      <c r="Q48" s="6">
        <v>10</v>
      </c>
      <c r="R48" s="6">
        <v>15</v>
      </c>
      <c r="S48" s="6">
        <v>54</v>
      </c>
      <c r="T48" s="5">
        <f t="shared" ref="T48:T60" si="19">SUM($M48:$S48)</f>
        <v>169</v>
      </c>
      <c r="U48" s="6">
        <v>38</v>
      </c>
      <c r="V48" s="6">
        <v>16</v>
      </c>
      <c r="W48" s="6">
        <v>18</v>
      </c>
      <c r="X48" s="6">
        <v>7</v>
      </c>
      <c r="Y48" s="6">
        <v>24</v>
      </c>
      <c r="Z48" s="6">
        <v>20</v>
      </c>
      <c r="AA48" s="6">
        <v>26</v>
      </c>
      <c r="AB48" s="5">
        <f t="shared" ref="AB48:AB60" si="20">SUM($U48:$AA48)</f>
        <v>149</v>
      </c>
      <c r="AC48" s="6">
        <v>10</v>
      </c>
      <c r="AD48" s="6">
        <v>36</v>
      </c>
      <c r="AE48" s="6">
        <v>32</v>
      </c>
      <c r="AF48" s="6">
        <v>66</v>
      </c>
      <c r="AG48" s="6">
        <v>21</v>
      </c>
      <c r="AH48" s="6">
        <v>23</v>
      </c>
      <c r="AI48" s="5">
        <f t="shared" ref="AI48:AI60" si="21">SUM($AC48:$AH48)</f>
        <v>188</v>
      </c>
      <c r="AJ48" s="6">
        <v>7</v>
      </c>
      <c r="AK48" s="6">
        <v>20</v>
      </c>
      <c r="AL48" s="6">
        <v>10</v>
      </c>
      <c r="AM48" s="6">
        <v>14</v>
      </c>
      <c r="AN48" s="6">
        <v>38</v>
      </c>
      <c r="AO48" s="6">
        <v>13</v>
      </c>
      <c r="AP48" s="6">
        <v>20</v>
      </c>
      <c r="AQ48" s="6">
        <v>64</v>
      </c>
      <c r="AR48" s="5">
        <f t="shared" ref="AR48:AR60" si="22">SUM($AJ48:$AQ48)</f>
        <v>186</v>
      </c>
      <c r="AS48" s="6">
        <v>8</v>
      </c>
      <c r="AT48" s="6">
        <v>26</v>
      </c>
      <c r="AU48" s="6">
        <v>13</v>
      </c>
      <c r="AV48" s="6">
        <v>34</v>
      </c>
      <c r="AW48" s="6">
        <v>12</v>
      </c>
      <c r="AX48" s="6">
        <v>16</v>
      </c>
      <c r="AY48" s="6">
        <v>12</v>
      </c>
      <c r="AZ48" s="6">
        <v>29</v>
      </c>
      <c r="BA48" s="6">
        <v>20</v>
      </c>
      <c r="BB48" s="5">
        <f t="shared" ref="BB48:BB60" si="23">SUM($AS48:$BA48)</f>
        <v>170</v>
      </c>
      <c r="BC48" s="6">
        <v>2</v>
      </c>
      <c r="BD48" s="6">
        <v>19</v>
      </c>
      <c r="BE48" s="6">
        <v>32</v>
      </c>
      <c r="BF48" s="6">
        <v>16</v>
      </c>
      <c r="BG48" s="6">
        <v>21</v>
      </c>
      <c r="BH48" s="6">
        <v>37</v>
      </c>
      <c r="BI48" s="6">
        <v>7</v>
      </c>
      <c r="BJ48" s="6">
        <v>5</v>
      </c>
      <c r="BK48" s="6">
        <v>16</v>
      </c>
      <c r="BL48" s="5">
        <f t="shared" ref="BL48:BL60" si="24">SUM($BC48:$BK48)</f>
        <v>155</v>
      </c>
      <c r="BM48" s="6">
        <v>5</v>
      </c>
      <c r="BN48" s="6">
        <v>20</v>
      </c>
      <c r="BO48" s="6">
        <v>43</v>
      </c>
      <c r="BP48" s="6">
        <v>14</v>
      </c>
      <c r="BQ48" s="6">
        <v>26</v>
      </c>
      <c r="BR48" s="6">
        <v>9</v>
      </c>
      <c r="BS48" s="6">
        <v>34</v>
      </c>
      <c r="BT48" s="6">
        <v>30</v>
      </c>
      <c r="BU48" s="5">
        <f t="shared" ref="BU48:BU60" si="25">SUM($BM48:$BT48)</f>
        <v>181</v>
      </c>
      <c r="BV48" s="7">
        <f t="shared" ref="BV48:BV60" si="26">SUM($D48:$K48)</f>
        <v>256</v>
      </c>
      <c r="BW48" s="7">
        <f t="shared" ref="BW48:BW60" si="27">SUM($M48:$S48)</f>
        <v>169</v>
      </c>
      <c r="BX48" s="7">
        <f t="shared" ref="BX48:BX60" si="28">SUM($U48:$AA48)</f>
        <v>149</v>
      </c>
      <c r="BY48" s="7">
        <f t="shared" ref="BY48:BY60" si="29">SUM($AC48:$AH48)</f>
        <v>188</v>
      </c>
      <c r="BZ48" s="7">
        <f t="shared" ref="BZ48:BZ60" si="30">SUM($AJ48:$AQ48)</f>
        <v>186</v>
      </c>
      <c r="CA48" s="7">
        <f t="shared" ref="CA48:CA60" si="31">SUM($AS48:$BA48)</f>
        <v>170</v>
      </c>
      <c r="CB48" s="7">
        <f t="shared" ref="CB48:CB60" si="32">SUM($BC48:$BK48)</f>
        <v>155</v>
      </c>
      <c r="CC48" s="7">
        <f t="shared" ref="CC48:CC60" si="33">SUM($BM48:$BT48)</f>
        <v>181</v>
      </c>
      <c r="CD48" s="5">
        <f t="shared" ref="CD48:CD60" si="34">SUM(BV48:CC48)</f>
        <v>1454</v>
      </c>
      <c r="CE48" s="5">
        <f t="shared" ref="CE48:CE60" si="35">$C48+CD48</f>
        <v>1528</v>
      </c>
    </row>
    <row r="49" spans="1:83" ht="12.75" customHeight="1" x14ac:dyDescent="0.2">
      <c r="A49" s="8"/>
      <c r="B49" s="8" t="s">
        <v>57</v>
      </c>
      <c r="C49" s="4">
        <v>6</v>
      </c>
      <c r="D49" s="4">
        <v>4</v>
      </c>
      <c r="E49" s="4">
        <v>3</v>
      </c>
      <c r="F49" s="4">
        <v>17</v>
      </c>
      <c r="G49" s="4">
        <v>7</v>
      </c>
      <c r="H49" s="4">
        <v>9</v>
      </c>
      <c r="I49" s="4">
        <v>7</v>
      </c>
      <c r="J49" s="4">
        <v>6</v>
      </c>
      <c r="K49" s="4">
        <v>10</v>
      </c>
      <c r="L49" s="5">
        <f t="shared" si="18"/>
        <v>63</v>
      </c>
      <c r="M49" s="6">
        <v>0</v>
      </c>
      <c r="N49" s="6">
        <v>21</v>
      </c>
      <c r="O49" s="6">
        <v>33</v>
      </c>
      <c r="P49" s="6">
        <v>4</v>
      </c>
      <c r="Q49" s="6">
        <v>12</v>
      </c>
      <c r="R49" s="6">
        <v>7</v>
      </c>
      <c r="S49" s="6">
        <v>24</v>
      </c>
      <c r="T49" s="5">
        <f t="shared" si="19"/>
        <v>101</v>
      </c>
      <c r="U49" s="6">
        <v>2</v>
      </c>
      <c r="V49" s="6">
        <v>1</v>
      </c>
      <c r="W49" s="6">
        <v>11</v>
      </c>
      <c r="X49" s="6">
        <v>1</v>
      </c>
      <c r="Y49" s="6">
        <v>7</v>
      </c>
      <c r="Z49" s="6">
        <v>6</v>
      </c>
      <c r="AA49" s="6">
        <v>10</v>
      </c>
      <c r="AB49" s="5">
        <f t="shared" si="20"/>
        <v>38</v>
      </c>
      <c r="AC49" s="6">
        <v>1</v>
      </c>
      <c r="AD49" s="6">
        <v>22</v>
      </c>
      <c r="AE49" s="6">
        <v>19</v>
      </c>
      <c r="AF49" s="6">
        <v>21</v>
      </c>
      <c r="AG49" s="6">
        <v>20</v>
      </c>
      <c r="AH49" s="6">
        <v>3</v>
      </c>
      <c r="AI49" s="5">
        <f t="shared" si="21"/>
        <v>86</v>
      </c>
      <c r="AJ49" s="6">
        <v>0</v>
      </c>
      <c r="AK49" s="6">
        <v>6</v>
      </c>
      <c r="AL49" s="6">
        <v>4</v>
      </c>
      <c r="AM49" s="6">
        <v>8</v>
      </c>
      <c r="AN49" s="6">
        <v>17</v>
      </c>
      <c r="AO49" s="6">
        <v>6</v>
      </c>
      <c r="AP49" s="6">
        <v>6</v>
      </c>
      <c r="AQ49" s="6">
        <v>16</v>
      </c>
      <c r="AR49" s="5">
        <f t="shared" si="22"/>
        <v>63</v>
      </c>
      <c r="AS49" s="6">
        <v>3</v>
      </c>
      <c r="AT49" s="6">
        <v>15</v>
      </c>
      <c r="AU49" s="6">
        <v>14</v>
      </c>
      <c r="AV49" s="6">
        <v>21</v>
      </c>
      <c r="AW49" s="6">
        <v>22</v>
      </c>
      <c r="AX49" s="6">
        <v>18</v>
      </c>
      <c r="AY49" s="6">
        <v>4</v>
      </c>
      <c r="AZ49" s="6">
        <v>25</v>
      </c>
      <c r="BA49" s="6">
        <v>10</v>
      </c>
      <c r="BB49" s="5">
        <f t="shared" si="23"/>
        <v>132</v>
      </c>
      <c r="BC49" s="6">
        <v>0</v>
      </c>
      <c r="BD49" s="6">
        <v>28</v>
      </c>
      <c r="BE49" s="6">
        <v>31</v>
      </c>
      <c r="BF49" s="6">
        <v>22</v>
      </c>
      <c r="BG49" s="6">
        <v>18</v>
      </c>
      <c r="BH49" s="6">
        <v>46</v>
      </c>
      <c r="BI49" s="6">
        <v>2</v>
      </c>
      <c r="BJ49" s="6">
        <v>8</v>
      </c>
      <c r="BK49" s="6">
        <v>11</v>
      </c>
      <c r="BL49" s="5">
        <f t="shared" si="24"/>
        <v>166</v>
      </c>
      <c r="BM49" s="6">
        <v>2</v>
      </c>
      <c r="BN49" s="6">
        <v>11</v>
      </c>
      <c r="BO49" s="6">
        <v>20</v>
      </c>
      <c r="BP49" s="6">
        <v>28</v>
      </c>
      <c r="BQ49" s="6">
        <v>29</v>
      </c>
      <c r="BR49" s="6">
        <v>9</v>
      </c>
      <c r="BS49" s="6">
        <v>25</v>
      </c>
      <c r="BT49" s="6">
        <v>29</v>
      </c>
      <c r="BU49" s="5">
        <f t="shared" si="25"/>
        <v>153</v>
      </c>
      <c r="BV49" s="7">
        <f t="shared" si="26"/>
        <v>63</v>
      </c>
      <c r="BW49" s="7">
        <f t="shared" si="27"/>
        <v>101</v>
      </c>
      <c r="BX49" s="7">
        <f t="shared" si="28"/>
        <v>38</v>
      </c>
      <c r="BY49" s="7">
        <f t="shared" si="29"/>
        <v>86</v>
      </c>
      <c r="BZ49" s="7">
        <f t="shared" si="30"/>
        <v>63</v>
      </c>
      <c r="CA49" s="7">
        <f t="shared" si="31"/>
        <v>132</v>
      </c>
      <c r="CB49" s="7">
        <f t="shared" si="32"/>
        <v>166</v>
      </c>
      <c r="CC49" s="7">
        <f t="shared" si="33"/>
        <v>153</v>
      </c>
      <c r="CD49" s="5">
        <f t="shared" si="34"/>
        <v>802</v>
      </c>
      <c r="CE49" s="5">
        <f t="shared" si="35"/>
        <v>808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5</v>
      </c>
      <c r="F50" s="4">
        <v>7</v>
      </c>
      <c r="G50" s="4">
        <v>11</v>
      </c>
      <c r="H50" s="4">
        <v>13</v>
      </c>
      <c r="I50" s="4">
        <v>6</v>
      </c>
      <c r="J50" s="4">
        <v>17</v>
      </c>
      <c r="K50" s="4">
        <v>27</v>
      </c>
      <c r="L50" s="5">
        <f t="shared" si="18"/>
        <v>86</v>
      </c>
      <c r="M50" s="6">
        <v>0</v>
      </c>
      <c r="N50" s="6">
        <v>29</v>
      </c>
      <c r="O50" s="6">
        <v>45</v>
      </c>
      <c r="P50" s="6">
        <v>4</v>
      </c>
      <c r="Q50" s="6">
        <v>13</v>
      </c>
      <c r="R50" s="6">
        <v>8</v>
      </c>
      <c r="S50" s="6">
        <v>30</v>
      </c>
      <c r="T50" s="5">
        <f t="shared" si="19"/>
        <v>129</v>
      </c>
      <c r="U50" s="6">
        <v>0</v>
      </c>
      <c r="V50" s="6">
        <v>3</v>
      </c>
      <c r="W50" s="6">
        <v>21</v>
      </c>
      <c r="X50" s="6">
        <v>3</v>
      </c>
      <c r="Y50" s="6">
        <v>20</v>
      </c>
      <c r="Z50" s="6">
        <v>24</v>
      </c>
      <c r="AA50" s="6">
        <v>22</v>
      </c>
      <c r="AB50" s="5">
        <f t="shared" si="20"/>
        <v>93</v>
      </c>
      <c r="AC50" s="6">
        <v>1</v>
      </c>
      <c r="AD50" s="6">
        <v>38</v>
      </c>
      <c r="AE50" s="6">
        <v>24</v>
      </c>
      <c r="AF50" s="6">
        <v>49</v>
      </c>
      <c r="AG50" s="6">
        <v>17</v>
      </c>
      <c r="AH50" s="6">
        <v>14</v>
      </c>
      <c r="AI50" s="5">
        <f t="shared" si="21"/>
        <v>143</v>
      </c>
      <c r="AJ50" s="6">
        <v>0</v>
      </c>
      <c r="AK50" s="6">
        <v>17</v>
      </c>
      <c r="AL50" s="6">
        <v>7</v>
      </c>
      <c r="AM50" s="6">
        <v>17</v>
      </c>
      <c r="AN50" s="6">
        <v>27</v>
      </c>
      <c r="AO50" s="6">
        <v>11</v>
      </c>
      <c r="AP50" s="6">
        <v>12</v>
      </c>
      <c r="AQ50" s="6">
        <v>43</v>
      </c>
      <c r="AR50" s="5">
        <f t="shared" si="22"/>
        <v>134</v>
      </c>
      <c r="AS50" s="6">
        <v>0</v>
      </c>
      <c r="AT50" s="6">
        <v>31</v>
      </c>
      <c r="AU50" s="6">
        <v>22</v>
      </c>
      <c r="AV50" s="6">
        <v>31</v>
      </c>
      <c r="AW50" s="6">
        <v>48</v>
      </c>
      <c r="AX50" s="6">
        <v>72</v>
      </c>
      <c r="AY50" s="6">
        <v>21</v>
      </c>
      <c r="AZ50" s="6">
        <v>19</v>
      </c>
      <c r="BA50" s="6">
        <v>37</v>
      </c>
      <c r="BB50" s="5">
        <f t="shared" si="23"/>
        <v>281</v>
      </c>
      <c r="BC50" s="6">
        <v>0</v>
      </c>
      <c r="BD50" s="6">
        <v>25</v>
      </c>
      <c r="BE50" s="6">
        <v>49</v>
      </c>
      <c r="BF50" s="6">
        <v>30</v>
      </c>
      <c r="BG50" s="6">
        <v>18</v>
      </c>
      <c r="BH50" s="6">
        <v>60</v>
      </c>
      <c r="BI50" s="6">
        <v>5</v>
      </c>
      <c r="BJ50" s="6">
        <v>11</v>
      </c>
      <c r="BK50" s="6">
        <v>31</v>
      </c>
      <c r="BL50" s="5">
        <f t="shared" si="24"/>
        <v>229</v>
      </c>
      <c r="BM50" s="6">
        <v>0</v>
      </c>
      <c r="BN50" s="6">
        <v>17</v>
      </c>
      <c r="BO50" s="6">
        <v>41</v>
      </c>
      <c r="BP50" s="6">
        <v>39</v>
      </c>
      <c r="BQ50" s="6">
        <v>37</v>
      </c>
      <c r="BR50" s="6">
        <v>29</v>
      </c>
      <c r="BS50" s="6">
        <v>37</v>
      </c>
      <c r="BT50" s="6">
        <v>29</v>
      </c>
      <c r="BU50" s="5">
        <f t="shared" si="25"/>
        <v>229</v>
      </c>
      <c r="BV50" s="7">
        <f t="shared" si="26"/>
        <v>86</v>
      </c>
      <c r="BW50" s="7">
        <f t="shared" si="27"/>
        <v>129</v>
      </c>
      <c r="BX50" s="7">
        <f t="shared" si="28"/>
        <v>93</v>
      </c>
      <c r="BY50" s="7">
        <f t="shared" si="29"/>
        <v>143</v>
      </c>
      <c r="BZ50" s="7">
        <f t="shared" si="30"/>
        <v>134</v>
      </c>
      <c r="CA50" s="7">
        <f t="shared" si="31"/>
        <v>281</v>
      </c>
      <c r="CB50" s="7">
        <f t="shared" si="32"/>
        <v>229</v>
      </c>
      <c r="CC50" s="7">
        <f t="shared" si="33"/>
        <v>229</v>
      </c>
      <c r="CD50" s="5">
        <f t="shared" si="34"/>
        <v>1324</v>
      </c>
      <c r="CE50" s="5">
        <f t="shared" si="35"/>
        <v>1324</v>
      </c>
    </row>
    <row r="51" spans="1:83" ht="12.75" customHeight="1" x14ac:dyDescent="0.2">
      <c r="A51" s="8"/>
      <c r="B51" s="8" t="s">
        <v>59</v>
      </c>
      <c r="C51" s="4">
        <v>101</v>
      </c>
      <c r="D51" s="4">
        <v>19</v>
      </c>
      <c r="E51" s="4">
        <v>83</v>
      </c>
      <c r="F51" s="4">
        <v>170</v>
      </c>
      <c r="G51" s="4">
        <v>98</v>
      </c>
      <c r="H51" s="4">
        <v>43</v>
      </c>
      <c r="I51" s="4">
        <v>90</v>
      </c>
      <c r="J51" s="4">
        <v>63</v>
      </c>
      <c r="K51" s="4">
        <v>76</v>
      </c>
      <c r="L51" s="5">
        <f t="shared" si="18"/>
        <v>642</v>
      </c>
      <c r="M51" s="6">
        <v>5</v>
      </c>
      <c r="N51" s="6">
        <v>74</v>
      </c>
      <c r="O51" s="6">
        <v>123</v>
      </c>
      <c r="P51" s="6">
        <v>24</v>
      </c>
      <c r="Q51" s="6">
        <v>57</v>
      </c>
      <c r="R51" s="6">
        <v>40</v>
      </c>
      <c r="S51" s="6">
        <v>133</v>
      </c>
      <c r="T51" s="5">
        <f t="shared" si="19"/>
        <v>456</v>
      </c>
      <c r="U51" s="6">
        <v>23</v>
      </c>
      <c r="V51" s="6">
        <v>10</v>
      </c>
      <c r="W51" s="6">
        <v>37</v>
      </c>
      <c r="X51" s="6">
        <v>14</v>
      </c>
      <c r="Y51" s="6">
        <v>41</v>
      </c>
      <c r="Z51" s="6">
        <v>74</v>
      </c>
      <c r="AA51" s="6">
        <v>68</v>
      </c>
      <c r="AB51" s="5">
        <f t="shared" si="20"/>
        <v>267</v>
      </c>
      <c r="AC51" s="6">
        <v>7</v>
      </c>
      <c r="AD51" s="6">
        <v>88</v>
      </c>
      <c r="AE51" s="6">
        <v>66</v>
      </c>
      <c r="AF51" s="6">
        <v>92</v>
      </c>
      <c r="AG51" s="6">
        <v>62</v>
      </c>
      <c r="AH51" s="6">
        <v>19</v>
      </c>
      <c r="AI51" s="5">
        <f t="shared" si="21"/>
        <v>334</v>
      </c>
      <c r="AJ51" s="6">
        <v>3</v>
      </c>
      <c r="AK51" s="6">
        <v>40</v>
      </c>
      <c r="AL51" s="6">
        <v>14</v>
      </c>
      <c r="AM51" s="6">
        <v>60</v>
      </c>
      <c r="AN51" s="6">
        <v>81</v>
      </c>
      <c r="AO51" s="6">
        <v>25</v>
      </c>
      <c r="AP51" s="6">
        <v>56</v>
      </c>
      <c r="AQ51" s="6">
        <v>166</v>
      </c>
      <c r="AR51" s="5">
        <f t="shared" si="22"/>
        <v>445</v>
      </c>
      <c r="AS51" s="6">
        <v>11</v>
      </c>
      <c r="AT51" s="6">
        <v>84</v>
      </c>
      <c r="AU51" s="6">
        <v>48</v>
      </c>
      <c r="AV51" s="6">
        <v>128</v>
      </c>
      <c r="AW51" s="6">
        <v>43</v>
      </c>
      <c r="AX51" s="6">
        <v>90</v>
      </c>
      <c r="AY51" s="6">
        <v>18</v>
      </c>
      <c r="AZ51" s="6">
        <v>99</v>
      </c>
      <c r="BA51" s="6">
        <v>63</v>
      </c>
      <c r="BB51" s="5">
        <f t="shared" si="23"/>
        <v>584</v>
      </c>
      <c r="BC51" s="6">
        <v>0</v>
      </c>
      <c r="BD51" s="6">
        <v>78</v>
      </c>
      <c r="BE51" s="6">
        <v>82</v>
      </c>
      <c r="BF51" s="6">
        <v>74</v>
      </c>
      <c r="BG51" s="6">
        <v>98</v>
      </c>
      <c r="BH51" s="6">
        <v>139</v>
      </c>
      <c r="BI51" s="6">
        <v>13</v>
      </c>
      <c r="BJ51" s="6">
        <v>29</v>
      </c>
      <c r="BK51" s="6">
        <v>52</v>
      </c>
      <c r="BL51" s="5">
        <f t="shared" si="24"/>
        <v>565</v>
      </c>
      <c r="BM51" s="6">
        <v>4</v>
      </c>
      <c r="BN51" s="6">
        <v>147</v>
      </c>
      <c r="BO51" s="6">
        <v>164</v>
      </c>
      <c r="BP51" s="6">
        <v>117</v>
      </c>
      <c r="BQ51" s="6">
        <v>109</v>
      </c>
      <c r="BR51" s="6">
        <v>66</v>
      </c>
      <c r="BS51" s="6">
        <v>149</v>
      </c>
      <c r="BT51" s="6">
        <v>101</v>
      </c>
      <c r="BU51" s="5">
        <f t="shared" si="25"/>
        <v>857</v>
      </c>
      <c r="BV51" s="7">
        <f t="shared" si="26"/>
        <v>642</v>
      </c>
      <c r="BW51" s="7">
        <f t="shared" si="27"/>
        <v>456</v>
      </c>
      <c r="BX51" s="7">
        <f t="shared" si="28"/>
        <v>267</v>
      </c>
      <c r="BY51" s="7">
        <f t="shared" si="29"/>
        <v>334</v>
      </c>
      <c r="BZ51" s="7">
        <f t="shared" si="30"/>
        <v>445</v>
      </c>
      <c r="CA51" s="7">
        <f t="shared" si="31"/>
        <v>584</v>
      </c>
      <c r="CB51" s="7">
        <f t="shared" si="32"/>
        <v>565</v>
      </c>
      <c r="CC51" s="7">
        <f t="shared" si="33"/>
        <v>857</v>
      </c>
      <c r="CD51" s="5">
        <f t="shared" si="34"/>
        <v>4150</v>
      </c>
      <c r="CE51" s="5">
        <f t="shared" si="35"/>
        <v>4251</v>
      </c>
    </row>
    <row r="52" spans="1:83" ht="12.75" customHeight="1" x14ac:dyDescent="0.2">
      <c r="A52" s="8"/>
      <c r="B52" s="8" t="s">
        <v>60</v>
      </c>
      <c r="C52" s="4">
        <v>175</v>
      </c>
      <c r="D52" s="4">
        <v>11</v>
      </c>
      <c r="E52" s="4">
        <v>9</v>
      </c>
      <c r="F52" s="4">
        <v>5</v>
      </c>
      <c r="G52" s="4">
        <v>1</v>
      </c>
      <c r="H52" s="4">
        <v>1</v>
      </c>
      <c r="I52" s="4">
        <v>0</v>
      </c>
      <c r="J52" s="4">
        <v>1</v>
      </c>
      <c r="K52" s="4">
        <v>7</v>
      </c>
      <c r="L52" s="5">
        <f t="shared" si="18"/>
        <v>35</v>
      </c>
      <c r="M52" s="6">
        <v>3</v>
      </c>
      <c r="N52" s="6">
        <v>5</v>
      </c>
      <c r="O52" s="6">
        <v>5</v>
      </c>
      <c r="P52" s="6">
        <v>1</v>
      </c>
      <c r="Q52" s="6">
        <v>10</v>
      </c>
      <c r="R52" s="6">
        <v>6</v>
      </c>
      <c r="S52" s="6">
        <v>2</v>
      </c>
      <c r="T52" s="5">
        <f t="shared" si="19"/>
        <v>32</v>
      </c>
      <c r="U52" s="6">
        <v>18</v>
      </c>
      <c r="V52" s="6">
        <v>0</v>
      </c>
      <c r="W52" s="6">
        <v>8</v>
      </c>
      <c r="X52" s="6">
        <v>4</v>
      </c>
      <c r="Y52" s="6">
        <v>1</v>
      </c>
      <c r="Z52" s="6">
        <v>14</v>
      </c>
      <c r="AA52" s="6">
        <v>0</v>
      </c>
      <c r="AB52" s="5">
        <f t="shared" si="20"/>
        <v>45</v>
      </c>
      <c r="AC52" s="6">
        <v>0</v>
      </c>
      <c r="AD52" s="6">
        <v>5</v>
      </c>
      <c r="AE52" s="6">
        <v>19</v>
      </c>
      <c r="AF52" s="6">
        <v>19</v>
      </c>
      <c r="AG52" s="6">
        <v>3</v>
      </c>
      <c r="AH52" s="6">
        <v>7</v>
      </c>
      <c r="AI52" s="5">
        <f t="shared" si="21"/>
        <v>53</v>
      </c>
      <c r="AJ52" s="6">
        <v>0</v>
      </c>
      <c r="AK52" s="6">
        <v>12</v>
      </c>
      <c r="AL52" s="6">
        <v>2</v>
      </c>
      <c r="AM52" s="6">
        <v>9</v>
      </c>
      <c r="AN52" s="6">
        <v>15</v>
      </c>
      <c r="AO52" s="6">
        <v>0</v>
      </c>
      <c r="AP52" s="6">
        <v>10</v>
      </c>
      <c r="AQ52" s="6">
        <v>45</v>
      </c>
      <c r="AR52" s="5">
        <f t="shared" si="22"/>
        <v>93</v>
      </c>
      <c r="AS52" s="6">
        <v>4</v>
      </c>
      <c r="AT52" s="6">
        <v>13</v>
      </c>
      <c r="AU52" s="6">
        <v>12</v>
      </c>
      <c r="AV52" s="6">
        <v>1</v>
      </c>
      <c r="AW52" s="6">
        <v>3</v>
      </c>
      <c r="AX52" s="6">
        <v>11</v>
      </c>
      <c r="AY52" s="6">
        <v>3</v>
      </c>
      <c r="AZ52" s="6">
        <v>8</v>
      </c>
      <c r="BA52" s="6">
        <v>4</v>
      </c>
      <c r="BB52" s="5">
        <f t="shared" si="23"/>
        <v>59</v>
      </c>
      <c r="BC52" s="6">
        <v>7</v>
      </c>
      <c r="BD52" s="6">
        <v>17</v>
      </c>
      <c r="BE52" s="6">
        <v>8</v>
      </c>
      <c r="BF52" s="6">
        <v>6</v>
      </c>
      <c r="BG52" s="6">
        <v>28</v>
      </c>
      <c r="BH52" s="6">
        <v>13</v>
      </c>
      <c r="BI52" s="6">
        <v>9</v>
      </c>
      <c r="BJ52" s="6">
        <v>0</v>
      </c>
      <c r="BK52" s="6">
        <v>9</v>
      </c>
      <c r="BL52" s="5">
        <f t="shared" si="24"/>
        <v>97</v>
      </c>
      <c r="BM52" s="6">
        <v>5</v>
      </c>
      <c r="BN52" s="6">
        <v>11</v>
      </c>
      <c r="BO52" s="6">
        <v>1</v>
      </c>
      <c r="BP52" s="6">
        <v>15</v>
      </c>
      <c r="BQ52" s="6">
        <v>12</v>
      </c>
      <c r="BR52" s="6">
        <v>1</v>
      </c>
      <c r="BS52" s="6">
        <v>1</v>
      </c>
      <c r="BT52" s="6">
        <v>19</v>
      </c>
      <c r="BU52" s="5">
        <f t="shared" si="25"/>
        <v>65</v>
      </c>
      <c r="BV52" s="7">
        <f t="shared" si="26"/>
        <v>35</v>
      </c>
      <c r="BW52" s="7">
        <f t="shared" si="27"/>
        <v>32</v>
      </c>
      <c r="BX52" s="7">
        <f t="shared" si="28"/>
        <v>45</v>
      </c>
      <c r="BY52" s="7">
        <f t="shared" si="29"/>
        <v>53</v>
      </c>
      <c r="BZ52" s="7">
        <f t="shared" si="30"/>
        <v>93</v>
      </c>
      <c r="CA52" s="7">
        <f t="shared" si="31"/>
        <v>59</v>
      </c>
      <c r="CB52" s="7">
        <f t="shared" si="32"/>
        <v>97</v>
      </c>
      <c r="CC52" s="7">
        <f t="shared" si="33"/>
        <v>65</v>
      </c>
      <c r="CD52" s="5">
        <f t="shared" si="34"/>
        <v>479</v>
      </c>
      <c r="CE52" s="5">
        <f t="shared" si="35"/>
        <v>654</v>
      </c>
    </row>
    <row r="53" spans="1:83" ht="12.75" customHeight="1" x14ac:dyDescent="0.2">
      <c r="A53" s="8"/>
      <c r="B53" s="8" t="s">
        <v>61</v>
      </c>
      <c r="C53" s="4">
        <v>66</v>
      </c>
      <c r="D53" s="4">
        <v>45</v>
      </c>
      <c r="E53" s="4">
        <v>11</v>
      </c>
      <c r="F53" s="4">
        <v>19</v>
      </c>
      <c r="G53" s="4">
        <v>18</v>
      </c>
      <c r="H53" s="4">
        <v>15</v>
      </c>
      <c r="I53" s="4">
        <v>30</v>
      </c>
      <c r="J53" s="4">
        <v>21</v>
      </c>
      <c r="K53" s="4">
        <v>56</v>
      </c>
      <c r="L53" s="5">
        <f t="shared" si="18"/>
        <v>215</v>
      </c>
      <c r="M53" s="6">
        <v>5</v>
      </c>
      <c r="N53" s="6">
        <v>51</v>
      </c>
      <c r="O53" s="6">
        <v>60</v>
      </c>
      <c r="P53" s="6">
        <v>15</v>
      </c>
      <c r="Q53" s="6">
        <v>13</v>
      </c>
      <c r="R53" s="6">
        <v>8</v>
      </c>
      <c r="S53" s="6">
        <v>31</v>
      </c>
      <c r="T53" s="5">
        <f t="shared" si="19"/>
        <v>183</v>
      </c>
      <c r="U53" s="6">
        <v>2</v>
      </c>
      <c r="V53" s="6">
        <v>20</v>
      </c>
      <c r="W53" s="6">
        <v>19</v>
      </c>
      <c r="X53" s="6">
        <v>8</v>
      </c>
      <c r="Y53" s="6">
        <v>48</v>
      </c>
      <c r="Z53" s="6">
        <v>23</v>
      </c>
      <c r="AA53" s="6">
        <v>52</v>
      </c>
      <c r="AB53" s="5">
        <f t="shared" si="20"/>
        <v>172</v>
      </c>
      <c r="AC53" s="6">
        <v>0</v>
      </c>
      <c r="AD53" s="6">
        <v>34</v>
      </c>
      <c r="AE53" s="6">
        <v>36</v>
      </c>
      <c r="AF53" s="6">
        <v>76</v>
      </c>
      <c r="AG53" s="6">
        <v>36</v>
      </c>
      <c r="AH53" s="6">
        <v>36</v>
      </c>
      <c r="AI53" s="5">
        <f t="shared" si="21"/>
        <v>218</v>
      </c>
      <c r="AJ53" s="6">
        <v>1</v>
      </c>
      <c r="AK53" s="6">
        <v>33</v>
      </c>
      <c r="AL53" s="6">
        <v>19</v>
      </c>
      <c r="AM53" s="6">
        <v>21</v>
      </c>
      <c r="AN53" s="6">
        <v>19</v>
      </c>
      <c r="AO53" s="6">
        <v>45</v>
      </c>
      <c r="AP53" s="6">
        <v>26</v>
      </c>
      <c r="AQ53" s="6">
        <v>99</v>
      </c>
      <c r="AR53" s="5">
        <f t="shared" si="22"/>
        <v>263</v>
      </c>
      <c r="AS53" s="6">
        <v>0</v>
      </c>
      <c r="AT53" s="6">
        <v>34</v>
      </c>
      <c r="AU53" s="6">
        <v>27</v>
      </c>
      <c r="AV53" s="6">
        <v>42</v>
      </c>
      <c r="AW53" s="6">
        <v>10</v>
      </c>
      <c r="AX53" s="6">
        <v>32</v>
      </c>
      <c r="AY53" s="6">
        <v>18</v>
      </c>
      <c r="AZ53" s="6">
        <v>41</v>
      </c>
      <c r="BA53" s="6">
        <v>39</v>
      </c>
      <c r="BB53" s="5">
        <f t="shared" si="23"/>
        <v>243</v>
      </c>
      <c r="BC53" s="6">
        <v>1</v>
      </c>
      <c r="BD53" s="6">
        <v>16</v>
      </c>
      <c r="BE53" s="6">
        <v>32</v>
      </c>
      <c r="BF53" s="6">
        <v>26</v>
      </c>
      <c r="BG53" s="6">
        <v>36</v>
      </c>
      <c r="BH53" s="6">
        <v>43</v>
      </c>
      <c r="BI53" s="6">
        <v>11</v>
      </c>
      <c r="BJ53" s="6">
        <v>8</v>
      </c>
      <c r="BK53" s="6">
        <v>21</v>
      </c>
      <c r="BL53" s="5">
        <f t="shared" si="24"/>
        <v>194</v>
      </c>
      <c r="BM53" s="6">
        <v>2</v>
      </c>
      <c r="BN53" s="6">
        <v>18</v>
      </c>
      <c r="BO53" s="6">
        <v>41</v>
      </c>
      <c r="BP53" s="6">
        <v>24</v>
      </c>
      <c r="BQ53" s="6">
        <v>45</v>
      </c>
      <c r="BR53" s="6">
        <v>11</v>
      </c>
      <c r="BS53" s="6">
        <v>38</v>
      </c>
      <c r="BT53" s="6">
        <v>35</v>
      </c>
      <c r="BU53" s="5">
        <f t="shared" si="25"/>
        <v>214</v>
      </c>
      <c r="BV53" s="7">
        <f t="shared" si="26"/>
        <v>215</v>
      </c>
      <c r="BW53" s="7">
        <f t="shared" si="27"/>
        <v>183</v>
      </c>
      <c r="BX53" s="7">
        <f t="shared" si="28"/>
        <v>172</v>
      </c>
      <c r="BY53" s="7">
        <f t="shared" si="29"/>
        <v>218</v>
      </c>
      <c r="BZ53" s="7">
        <f t="shared" si="30"/>
        <v>263</v>
      </c>
      <c r="CA53" s="7">
        <f t="shared" si="31"/>
        <v>243</v>
      </c>
      <c r="CB53" s="7">
        <f t="shared" si="32"/>
        <v>194</v>
      </c>
      <c r="CC53" s="7">
        <f t="shared" si="33"/>
        <v>214</v>
      </c>
      <c r="CD53" s="5">
        <f t="shared" si="34"/>
        <v>1702</v>
      </c>
      <c r="CE53" s="5">
        <f t="shared" si="35"/>
        <v>1768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186</v>
      </c>
      <c r="D55" s="4">
        <v>67</v>
      </c>
      <c r="E55" s="4">
        <v>16</v>
      </c>
      <c r="F55" s="4">
        <v>34</v>
      </c>
      <c r="G55" s="4">
        <v>11</v>
      </c>
      <c r="H55" s="4">
        <v>11</v>
      </c>
      <c r="I55" s="4">
        <v>36</v>
      </c>
      <c r="J55" s="4">
        <v>22</v>
      </c>
      <c r="K55" s="4">
        <v>26</v>
      </c>
      <c r="L55" s="5">
        <f t="shared" si="18"/>
        <v>223</v>
      </c>
      <c r="M55" s="6">
        <v>4</v>
      </c>
      <c r="N55" s="6">
        <v>22</v>
      </c>
      <c r="O55" s="6">
        <v>26</v>
      </c>
      <c r="P55" s="6">
        <v>0</v>
      </c>
      <c r="Q55" s="6">
        <v>16</v>
      </c>
      <c r="R55" s="6">
        <v>13</v>
      </c>
      <c r="S55" s="6">
        <v>26</v>
      </c>
      <c r="T55" s="5">
        <f t="shared" si="19"/>
        <v>107</v>
      </c>
      <c r="U55" s="6">
        <v>6</v>
      </c>
      <c r="V55" s="6">
        <v>3</v>
      </c>
      <c r="W55" s="6">
        <v>14</v>
      </c>
      <c r="X55" s="6">
        <v>8</v>
      </c>
      <c r="Y55" s="6">
        <v>8</v>
      </c>
      <c r="Z55" s="6">
        <v>13</v>
      </c>
      <c r="AA55" s="6">
        <v>19</v>
      </c>
      <c r="AB55" s="5">
        <f t="shared" si="20"/>
        <v>71</v>
      </c>
      <c r="AC55" s="6">
        <v>4</v>
      </c>
      <c r="AD55" s="6">
        <v>21</v>
      </c>
      <c r="AE55" s="6">
        <v>15</v>
      </c>
      <c r="AF55" s="6">
        <v>15</v>
      </c>
      <c r="AG55" s="6">
        <v>13</v>
      </c>
      <c r="AH55" s="6">
        <v>5</v>
      </c>
      <c r="AI55" s="5">
        <f t="shared" si="21"/>
        <v>73</v>
      </c>
      <c r="AJ55" s="6">
        <v>8</v>
      </c>
      <c r="AK55" s="6">
        <v>8</v>
      </c>
      <c r="AL55" s="6">
        <v>3</v>
      </c>
      <c r="AM55" s="6">
        <v>10</v>
      </c>
      <c r="AN55" s="6">
        <v>9</v>
      </c>
      <c r="AO55" s="6">
        <v>6</v>
      </c>
      <c r="AP55" s="6">
        <v>8</v>
      </c>
      <c r="AQ55" s="6">
        <v>28</v>
      </c>
      <c r="AR55" s="5">
        <f t="shared" si="22"/>
        <v>80</v>
      </c>
      <c r="AS55" s="6">
        <v>9</v>
      </c>
      <c r="AT55" s="6">
        <v>13</v>
      </c>
      <c r="AU55" s="6">
        <v>10</v>
      </c>
      <c r="AV55" s="6">
        <v>23</v>
      </c>
      <c r="AW55" s="6">
        <v>5</v>
      </c>
      <c r="AX55" s="6">
        <v>14</v>
      </c>
      <c r="AY55" s="6">
        <v>7</v>
      </c>
      <c r="AZ55" s="6">
        <v>13</v>
      </c>
      <c r="BA55" s="6">
        <v>9</v>
      </c>
      <c r="BB55" s="5">
        <f t="shared" si="23"/>
        <v>103</v>
      </c>
      <c r="BC55" s="6">
        <v>7</v>
      </c>
      <c r="BD55" s="6">
        <v>5</v>
      </c>
      <c r="BE55" s="6">
        <v>20</v>
      </c>
      <c r="BF55" s="6">
        <v>18</v>
      </c>
      <c r="BG55" s="6">
        <v>8</v>
      </c>
      <c r="BH55" s="6">
        <v>17</v>
      </c>
      <c r="BI55" s="6">
        <v>4</v>
      </c>
      <c r="BJ55" s="6">
        <v>4</v>
      </c>
      <c r="BK55" s="6">
        <v>10</v>
      </c>
      <c r="BL55" s="5">
        <f t="shared" si="24"/>
        <v>93</v>
      </c>
      <c r="BM55" s="6">
        <v>19</v>
      </c>
      <c r="BN55" s="6">
        <v>12</v>
      </c>
      <c r="BO55" s="6">
        <v>17</v>
      </c>
      <c r="BP55" s="6">
        <v>16</v>
      </c>
      <c r="BQ55" s="6">
        <v>29</v>
      </c>
      <c r="BR55" s="6">
        <v>13</v>
      </c>
      <c r="BS55" s="6">
        <v>17</v>
      </c>
      <c r="BT55" s="6">
        <v>14</v>
      </c>
      <c r="BU55" s="5">
        <f t="shared" si="25"/>
        <v>137</v>
      </c>
      <c r="BV55" s="7">
        <f t="shared" si="26"/>
        <v>223</v>
      </c>
      <c r="BW55" s="7">
        <f t="shared" si="27"/>
        <v>107</v>
      </c>
      <c r="BX55" s="7">
        <f t="shared" si="28"/>
        <v>71</v>
      </c>
      <c r="BY55" s="7">
        <f t="shared" si="29"/>
        <v>73</v>
      </c>
      <c r="BZ55" s="7">
        <f t="shared" si="30"/>
        <v>80</v>
      </c>
      <c r="CA55" s="7">
        <f t="shared" si="31"/>
        <v>103</v>
      </c>
      <c r="CB55" s="7">
        <f t="shared" si="32"/>
        <v>93</v>
      </c>
      <c r="CC55" s="7">
        <f t="shared" si="33"/>
        <v>137</v>
      </c>
      <c r="CD55" s="5">
        <f t="shared" si="34"/>
        <v>887</v>
      </c>
      <c r="CE55" s="5">
        <f t="shared" si="35"/>
        <v>1073</v>
      </c>
    </row>
    <row r="56" spans="1:83" ht="12.75" customHeight="1" x14ac:dyDescent="0.2">
      <c r="A56" s="8"/>
      <c r="B56" s="8" t="s">
        <v>64</v>
      </c>
      <c r="C56" s="4">
        <v>10</v>
      </c>
      <c r="D56" s="4">
        <v>2</v>
      </c>
      <c r="E56" s="4">
        <v>19</v>
      </c>
      <c r="F56" s="4">
        <v>28</v>
      </c>
      <c r="G56" s="4">
        <v>9</v>
      </c>
      <c r="H56" s="4">
        <v>10</v>
      </c>
      <c r="I56" s="4">
        <v>21</v>
      </c>
      <c r="J56" s="4">
        <v>15</v>
      </c>
      <c r="K56" s="4">
        <v>14</v>
      </c>
      <c r="L56" s="5">
        <f t="shared" si="18"/>
        <v>118</v>
      </c>
      <c r="M56" s="6">
        <v>0</v>
      </c>
      <c r="N56" s="6">
        <v>23</v>
      </c>
      <c r="O56" s="6">
        <v>19</v>
      </c>
      <c r="P56" s="6">
        <v>19</v>
      </c>
      <c r="Q56" s="6">
        <v>14</v>
      </c>
      <c r="R56" s="6">
        <v>17</v>
      </c>
      <c r="S56" s="6">
        <v>24</v>
      </c>
      <c r="T56" s="5">
        <f t="shared" si="19"/>
        <v>116</v>
      </c>
      <c r="U56" s="6">
        <v>0</v>
      </c>
      <c r="V56" s="6">
        <v>14</v>
      </c>
      <c r="W56" s="6">
        <v>19</v>
      </c>
      <c r="X56" s="6">
        <v>17</v>
      </c>
      <c r="Y56" s="6">
        <v>13</v>
      </c>
      <c r="Z56" s="6">
        <v>29</v>
      </c>
      <c r="AA56" s="6">
        <v>40</v>
      </c>
      <c r="AB56" s="5">
        <f t="shared" si="20"/>
        <v>132</v>
      </c>
      <c r="AC56" s="6">
        <v>0</v>
      </c>
      <c r="AD56" s="6">
        <v>16</v>
      </c>
      <c r="AE56" s="6">
        <v>34</v>
      </c>
      <c r="AF56" s="6">
        <v>43</v>
      </c>
      <c r="AG56" s="6">
        <v>23</v>
      </c>
      <c r="AH56" s="6">
        <v>10</v>
      </c>
      <c r="AI56" s="5">
        <f t="shared" si="21"/>
        <v>126</v>
      </c>
      <c r="AJ56" s="6">
        <v>0</v>
      </c>
      <c r="AK56" s="6">
        <v>17</v>
      </c>
      <c r="AL56" s="6">
        <v>3</v>
      </c>
      <c r="AM56" s="6">
        <v>24</v>
      </c>
      <c r="AN56" s="6">
        <v>33</v>
      </c>
      <c r="AO56" s="6">
        <v>6</v>
      </c>
      <c r="AP56" s="6">
        <v>13</v>
      </c>
      <c r="AQ56" s="6">
        <v>52</v>
      </c>
      <c r="AR56" s="5">
        <f t="shared" si="22"/>
        <v>148</v>
      </c>
      <c r="AS56" s="6">
        <v>2</v>
      </c>
      <c r="AT56" s="6">
        <v>28</v>
      </c>
      <c r="AU56" s="6">
        <v>13</v>
      </c>
      <c r="AV56" s="6">
        <v>17</v>
      </c>
      <c r="AW56" s="6">
        <v>20</v>
      </c>
      <c r="AX56" s="6">
        <v>11</v>
      </c>
      <c r="AY56" s="6">
        <v>16</v>
      </c>
      <c r="AZ56" s="6">
        <v>45</v>
      </c>
      <c r="BA56" s="6">
        <v>5</v>
      </c>
      <c r="BB56" s="5">
        <f t="shared" si="23"/>
        <v>157</v>
      </c>
      <c r="BC56" s="6">
        <v>0</v>
      </c>
      <c r="BD56" s="6">
        <v>9</v>
      </c>
      <c r="BE56" s="6">
        <v>45</v>
      </c>
      <c r="BF56" s="6">
        <v>28</v>
      </c>
      <c r="BG56" s="6">
        <v>25</v>
      </c>
      <c r="BH56" s="6">
        <v>24</v>
      </c>
      <c r="BI56" s="6">
        <v>21</v>
      </c>
      <c r="BJ56" s="6">
        <v>8</v>
      </c>
      <c r="BK56" s="6">
        <v>14</v>
      </c>
      <c r="BL56" s="5">
        <f t="shared" si="24"/>
        <v>174</v>
      </c>
      <c r="BM56" s="6">
        <v>1</v>
      </c>
      <c r="BN56" s="6">
        <v>23</v>
      </c>
      <c r="BO56" s="6">
        <v>22</v>
      </c>
      <c r="BP56" s="6">
        <v>18</v>
      </c>
      <c r="BQ56" s="6">
        <v>47</v>
      </c>
      <c r="BR56" s="6">
        <v>16</v>
      </c>
      <c r="BS56" s="6">
        <v>22</v>
      </c>
      <c r="BT56" s="6">
        <v>23</v>
      </c>
      <c r="BU56" s="5">
        <f t="shared" si="25"/>
        <v>172</v>
      </c>
      <c r="BV56" s="7">
        <f t="shared" si="26"/>
        <v>118</v>
      </c>
      <c r="BW56" s="7">
        <f t="shared" si="27"/>
        <v>116</v>
      </c>
      <c r="BX56" s="7">
        <f t="shared" si="28"/>
        <v>132</v>
      </c>
      <c r="BY56" s="7">
        <f t="shared" si="29"/>
        <v>126</v>
      </c>
      <c r="BZ56" s="7">
        <f t="shared" si="30"/>
        <v>148</v>
      </c>
      <c r="CA56" s="7">
        <f t="shared" si="31"/>
        <v>157</v>
      </c>
      <c r="CB56" s="7">
        <f t="shared" si="32"/>
        <v>174</v>
      </c>
      <c r="CC56" s="7">
        <f t="shared" si="33"/>
        <v>172</v>
      </c>
      <c r="CD56" s="5">
        <f t="shared" si="34"/>
        <v>1143</v>
      </c>
      <c r="CE56" s="5">
        <f t="shared" si="35"/>
        <v>1153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0</v>
      </c>
      <c r="CE57" s="5">
        <f t="shared" si="35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2</v>
      </c>
      <c r="BI58" s="6">
        <v>0</v>
      </c>
      <c r="BJ58" s="6">
        <v>0</v>
      </c>
      <c r="BK58" s="6">
        <v>0</v>
      </c>
      <c r="BL58" s="5">
        <f t="shared" si="24"/>
        <v>2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0</v>
      </c>
      <c r="CB58" s="7">
        <f t="shared" si="32"/>
        <v>2</v>
      </c>
      <c r="CC58" s="7">
        <f t="shared" si="33"/>
        <v>0</v>
      </c>
      <c r="CD58" s="5">
        <f t="shared" si="34"/>
        <v>2</v>
      </c>
      <c r="CE58" s="5">
        <f t="shared" si="35"/>
        <v>2</v>
      </c>
    </row>
    <row r="59" spans="1:83" ht="12.75" customHeight="1" x14ac:dyDescent="0.2">
      <c r="A59" s="8"/>
      <c r="B59" s="8" t="s">
        <v>67</v>
      </c>
      <c r="C59" s="4">
        <v>66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5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5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8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8</v>
      </c>
      <c r="BC59" s="6">
        <v>3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3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3</v>
      </c>
      <c r="BW59" s="7">
        <f t="shared" si="27"/>
        <v>0</v>
      </c>
      <c r="BX59" s="7">
        <f t="shared" si="28"/>
        <v>0</v>
      </c>
      <c r="BY59" s="7">
        <f t="shared" si="29"/>
        <v>5</v>
      </c>
      <c r="BZ59" s="7">
        <f t="shared" si="30"/>
        <v>0</v>
      </c>
      <c r="CA59" s="7">
        <f t="shared" si="31"/>
        <v>8</v>
      </c>
      <c r="CB59" s="7">
        <f t="shared" si="32"/>
        <v>3</v>
      </c>
      <c r="CC59" s="7">
        <f t="shared" si="33"/>
        <v>0</v>
      </c>
      <c r="CD59" s="5">
        <f t="shared" si="34"/>
        <v>19</v>
      </c>
      <c r="CE59" s="5">
        <f t="shared" si="35"/>
        <v>85</v>
      </c>
    </row>
    <row r="60" spans="1:83" ht="12.75" customHeight="1" x14ac:dyDescent="0.2">
      <c r="A60" s="18" t="s">
        <v>68</v>
      </c>
      <c r="B60" s="18"/>
      <c r="C60" s="4">
        <v>10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0</v>
      </c>
      <c r="M60" s="6">
        <v>4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5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2</v>
      </c>
      <c r="AA60" s="6">
        <v>0</v>
      </c>
      <c r="AB60" s="5">
        <f t="shared" si="20"/>
        <v>2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5">
        <f t="shared" si="21"/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5">
        <f t="shared" si="22"/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23"/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2</v>
      </c>
      <c r="BL60" s="5">
        <f t="shared" si="24"/>
        <v>2</v>
      </c>
      <c r="BM60" s="6">
        <v>1</v>
      </c>
      <c r="BN60" s="6">
        <v>3</v>
      </c>
      <c r="BO60" s="6">
        <v>0</v>
      </c>
      <c r="BP60" s="6">
        <v>3</v>
      </c>
      <c r="BQ60" s="6">
        <v>2</v>
      </c>
      <c r="BR60" s="6">
        <v>0</v>
      </c>
      <c r="BS60" s="6">
        <v>0</v>
      </c>
      <c r="BT60" s="6">
        <v>0</v>
      </c>
      <c r="BU60" s="5">
        <f t="shared" si="25"/>
        <v>9</v>
      </c>
      <c r="BV60" s="7">
        <f t="shared" si="26"/>
        <v>0</v>
      </c>
      <c r="BW60" s="7">
        <f t="shared" si="27"/>
        <v>5</v>
      </c>
      <c r="BX60" s="7">
        <f t="shared" si="28"/>
        <v>2</v>
      </c>
      <c r="BY60" s="7">
        <f t="shared" si="29"/>
        <v>0</v>
      </c>
      <c r="BZ60" s="7">
        <f t="shared" si="30"/>
        <v>0</v>
      </c>
      <c r="CA60" s="7">
        <f t="shared" si="31"/>
        <v>0</v>
      </c>
      <c r="CB60" s="7">
        <f t="shared" si="32"/>
        <v>2</v>
      </c>
      <c r="CC60" s="7">
        <f t="shared" si="33"/>
        <v>9</v>
      </c>
      <c r="CD60" s="5">
        <f t="shared" si="34"/>
        <v>18</v>
      </c>
      <c r="CE60" s="5">
        <f t="shared" si="35"/>
        <v>28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0</v>
      </c>
      <c r="CE63" s="5">
        <f t="shared" si="53"/>
        <v>0</v>
      </c>
    </row>
    <row r="64" spans="1:83" ht="12.75" customHeight="1" x14ac:dyDescent="0.2">
      <c r="A64" s="8"/>
      <c r="B64" s="8" t="s">
        <v>58</v>
      </c>
      <c r="C64" s="4">
        <v>3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0</v>
      </c>
      <c r="CC64" s="7">
        <f t="shared" si="51"/>
        <v>2</v>
      </c>
      <c r="CD64" s="5">
        <f t="shared" si="52"/>
        <v>2</v>
      </c>
      <c r="CE64" s="5">
        <f t="shared" si="53"/>
        <v>5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1</v>
      </c>
      <c r="AA66" s="6">
        <v>0</v>
      </c>
      <c r="AB66" s="5">
        <f t="shared" si="38"/>
        <v>1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1</v>
      </c>
      <c r="BV66" s="7">
        <f t="shared" si="44"/>
        <v>0</v>
      </c>
      <c r="BW66" s="7">
        <f t="shared" si="45"/>
        <v>0</v>
      </c>
      <c r="BX66" s="7">
        <f t="shared" si="46"/>
        <v>1</v>
      </c>
      <c r="BY66" s="7">
        <f t="shared" si="47"/>
        <v>0</v>
      </c>
      <c r="BZ66" s="7">
        <f t="shared" si="48"/>
        <v>0</v>
      </c>
      <c r="CA66" s="7">
        <f t="shared" si="49"/>
        <v>0</v>
      </c>
      <c r="CB66" s="7">
        <f t="shared" si="50"/>
        <v>0</v>
      </c>
      <c r="CC66" s="7">
        <f t="shared" si="51"/>
        <v>1</v>
      </c>
      <c r="CD66" s="5">
        <f t="shared" si="52"/>
        <v>2</v>
      </c>
      <c r="CE66" s="5">
        <f t="shared" si="53"/>
        <v>2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2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0</v>
      </c>
      <c r="BV67" s="7">
        <f t="shared" si="44"/>
        <v>0</v>
      </c>
      <c r="BW67" s="7">
        <f t="shared" si="45"/>
        <v>0</v>
      </c>
      <c r="BX67" s="7">
        <f t="shared" si="46"/>
        <v>0</v>
      </c>
      <c r="BY67" s="7">
        <f t="shared" si="47"/>
        <v>0</v>
      </c>
      <c r="BZ67" s="7">
        <f t="shared" si="48"/>
        <v>0</v>
      </c>
      <c r="CA67" s="7">
        <f t="shared" si="49"/>
        <v>0</v>
      </c>
      <c r="CB67" s="7">
        <f t="shared" si="50"/>
        <v>2</v>
      </c>
      <c r="CC67" s="7">
        <f t="shared" si="51"/>
        <v>0</v>
      </c>
      <c r="CD67" s="5">
        <f t="shared" si="52"/>
        <v>2</v>
      </c>
      <c r="CE67" s="5">
        <f t="shared" si="53"/>
        <v>2</v>
      </c>
    </row>
    <row r="68" spans="1:83" ht="12.75" customHeight="1" x14ac:dyDescent="0.2">
      <c r="A68" s="8"/>
      <c r="B68" s="8" t="s">
        <v>62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0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6</v>
      </c>
      <c r="CE68" s="5">
        <f t="shared" si="53"/>
        <v>12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40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41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1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0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0</v>
      </c>
      <c r="CA69" s="7">
        <f t="shared" si="49"/>
        <v>0</v>
      </c>
      <c r="CB69" s="7">
        <f t="shared" si="50"/>
        <v>0</v>
      </c>
      <c r="CC69" s="7">
        <f t="shared" si="51"/>
        <v>1</v>
      </c>
      <c r="CD69" s="5">
        <f t="shared" si="52"/>
        <v>1</v>
      </c>
      <c r="CE69" s="5">
        <f t="shared" si="53"/>
        <v>1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0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38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5">
        <f t="shared" si="39"/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5">
        <f t="shared" si="40"/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41"/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0</v>
      </c>
      <c r="BM70" s="6">
        <v>0</v>
      </c>
      <c r="BN70" s="6">
        <v>3</v>
      </c>
      <c r="BO70" s="6">
        <v>0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4</v>
      </c>
      <c r="BV70" s="7">
        <f t="shared" si="44"/>
        <v>0</v>
      </c>
      <c r="BW70" s="7">
        <f t="shared" si="45"/>
        <v>1</v>
      </c>
      <c r="BX70" s="7">
        <f t="shared" si="46"/>
        <v>0</v>
      </c>
      <c r="BY70" s="7">
        <f t="shared" si="47"/>
        <v>0</v>
      </c>
      <c r="BZ70" s="7">
        <f t="shared" si="48"/>
        <v>0</v>
      </c>
      <c r="CA70" s="7">
        <f t="shared" si="49"/>
        <v>0</v>
      </c>
      <c r="CB70" s="7">
        <f t="shared" si="50"/>
        <v>0</v>
      </c>
      <c r="CC70" s="7">
        <f t="shared" si="51"/>
        <v>4</v>
      </c>
      <c r="CD70" s="5">
        <f t="shared" si="52"/>
        <v>5</v>
      </c>
      <c r="CE70" s="5">
        <f t="shared" si="53"/>
        <v>6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05.05.2024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607E-D46F-4977-A337-B2E94EB75960}">
  <sheetPr>
    <tabColor rgb="FF00FF00"/>
  </sheetPr>
  <dimension ref="A1:CE114"/>
  <sheetViews>
    <sheetView showGridLines="0" zoomScaleNormal="100" workbookViewId="0">
      <pane xSplit="3" ySplit="3" topLeftCell="AO35" activePane="bottomRight" state="frozen"/>
      <selection pane="topRight" activeCell="D1" sqref="D1"/>
      <selection pane="bottomLeft" activeCell="A4" sqref="A4"/>
      <selection pane="bottomRight" activeCell="BD87" sqref="BD87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16" t="s">
        <v>74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67</v>
      </c>
      <c r="D2" s="4">
        <v>68</v>
      </c>
      <c r="E2" s="4">
        <v>385</v>
      </c>
      <c r="F2" s="4">
        <v>857</v>
      </c>
      <c r="G2" s="4">
        <v>417</v>
      </c>
      <c r="H2" s="4">
        <v>316</v>
      </c>
      <c r="I2" s="4">
        <v>639</v>
      </c>
      <c r="J2" s="4">
        <v>317</v>
      </c>
      <c r="K2" s="4">
        <v>568</v>
      </c>
      <c r="L2" s="5">
        <f t="shared" ref="L2:L43" si="0">SUM($D2:$K2)</f>
        <v>3567</v>
      </c>
      <c r="M2" s="6">
        <v>33</v>
      </c>
      <c r="N2" s="6">
        <v>507</v>
      </c>
      <c r="O2" s="6">
        <v>504</v>
      </c>
      <c r="P2" s="6">
        <v>241</v>
      </c>
      <c r="Q2" s="6">
        <v>277</v>
      </c>
      <c r="R2" s="6">
        <v>219</v>
      </c>
      <c r="S2" s="6">
        <v>727</v>
      </c>
      <c r="T2" s="5">
        <f t="shared" ref="T2:T43" si="1">SUM($M2:$S2)</f>
        <v>2508</v>
      </c>
      <c r="U2" s="6">
        <v>16</v>
      </c>
      <c r="V2" s="6">
        <v>147</v>
      </c>
      <c r="W2" s="6">
        <v>324</v>
      </c>
      <c r="X2" s="6">
        <v>149</v>
      </c>
      <c r="Y2" s="6">
        <v>219</v>
      </c>
      <c r="Z2" s="6">
        <v>412</v>
      </c>
      <c r="AA2" s="6">
        <v>582</v>
      </c>
      <c r="AB2" s="5">
        <f t="shared" ref="AB2:AB43" si="2">SUM($U2:$AA2)</f>
        <v>1849</v>
      </c>
      <c r="AC2" s="6">
        <v>49</v>
      </c>
      <c r="AD2" s="6">
        <v>443</v>
      </c>
      <c r="AE2" s="6">
        <v>453</v>
      </c>
      <c r="AF2" s="6">
        <v>819</v>
      </c>
      <c r="AG2" s="6">
        <v>398</v>
      </c>
      <c r="AH2" s="6">
        <v>192</v>
      </c>
      <c r="AI2" s="5">
        <f t="shared" ref="AI2:AI43" si="3">SUM($AC2:$AH2)</f>
        <v>2354</v>
      </c>
      <c r="AJ2" s="6">
        <v>30</v>
      </c>
      <c r="AK2" s="6">
        <v>331</v>
      </c>
      <c r="AL2" s="6">
        <v>95</v>
      </c>
      <c r="AM2" s="6">
        <v>320</v>
      </c>
      <c r="AN2" s="6">
        <v>458</v>
      </c>
      <c r="AO2" s="6">
        <v>224</v>
      </c>
      <c r="AP2" s="6">
        <v>248</v>
      </c>
      <c r="AQ2" s="6">
        <v>1020</v>
      </c>
      <c r="AR2" s="5">
        <f t="shared" ref="AR2:AR43" si="4">SUM($AJ2:$AQ2)</f>
        <v>2726</v>
      </c>
      <c r="AS2" s="6">
        <v>24</v>
      </c>
      <c r="AT2" s="6">
        <v>467</v>
      </c>
      <c r="AU2" s="6">
        <v>288</v>
      </c>
      <c r="AV2" s="6">
        <v>468</v>
      </c>
      <c r="AW2" s="6">
        <v>209</v>
      </c>
      <c r="AX2" s="6">
        <v>385</v>
      </c>
      <c r="AY2" s="6">
        <v>182</v>
      </c>
      <c r="AZ2" s="6">
        <v>587</v>
      </c>
      <c r="BA2" s="6">
        <v>317</v>
      </c>
      <c r="BB2" s="5">
        <f t="shared" ref="BB2:BB43" si="5">SUM($AS2:$BA2)</f>
        <v>2927</v>
      </c>
      <c r="BC2" s="6">
        <v>24</v>
      </c>
      <c r="BD2" s="6">
        <v>236</v>
      </c>
      <c r="BE2" s="6">
        <v>376</v>
      </c>
      <c r="BF2" s="6">
        <v>289</v>
      </c>
      <c r="BG2" s="6">
        <v>478</v>
      </c>
      <c r="BH2" s="6">
        <v>790</v>
      </c>
      <c r="BI2" s="6">
        <v>161</v>
      </c>
      <c r="BJ2" s="6">
        <v>143</v>
      </c>
      <c r="BK2" s="6">
        <v>252</v>
      </c>
      <c r="BL2" s="5">
        <f t="shared" ref="BL2:BL43" si="6">SUM($BC2:$BK2)</f>
        <v>2749</v>
      </c>
      <c r="BM2" s="6">
        <v>22</v>
      </c>
      <c r="BN2" s="6">
        <v>875</v>
      </c>
      <c r="BO2" s="6">
        <v>927</v>
      </c>
      <c r="BP2" s="6">
        <v>430</v>
      </c>
      <c r="BQ2" s="6">
        <v>538</v>
      </c>
      <c r="BR2" s="6">
        <v>238</v>
      </c>
      <c r="BS2" s="6">
        <v>609</v>
      </c>
      <c r="BT2" s="6">
        <v>401</v>
      </c>
      <c r="BU2" s="5">
        <f t="shared" ref="BU2:BU43" si="7">SUM($BM2:$BT2)</f>
        <v>4040</v>
      </c>
      <c r="BV2" s="7">
        <f t="shared" ref="BV2:BV43" si="8">SUM($D2:$K2)</f>
        <v>3567</v>
      </c>
      <c r="BW2" s="7">
        <f t="shared" ref="BW2:BW43" si="9">SUM($M2:$S2)</f>
        <v>2508</v>
      </c>
      <c r="BX2" s="7">
        <f t="shared" ref="BX2:BX43" si="10">SUM($U2:$AA2)</f>
        <v>1849</v>
      </c>
      <c r="BY2" s="7">
        <f t="shared" ref="BY2:BY43" si="11">SUM($AC2:$AH2)</f>
        <v>2354</v>
      </c>
      <c r="BZ2" s="7">
        <f t="shared" ref="BZ2:BZ43" si="12">SUM($AJ2:$AQ2)</f>
        <v>2726</v>
      </c>
      <c r="CA2" s="7">
        <f t="shared" ref="CA2:CA43" si="13">SUM($AS2:$BA2)</f>
        <v>2927</v>
      </c>
      <c r="CB2" s="7">
        <f t="shared" ref="CB2:CB43" si="14">SUM($BC2:$BK2)</f>
        <v>2749</v>
      </c>
      <c r="CC2" s="7">
        <f t="shared" ref="CC2:CC43" si="15">SUM($BM2:$BT2)</f>
        <v>4040</v>
      </c>
      <c r="CD2" s="5">
        <f t="shared" ref="CD2:CD43" si="16">SUM(BV2:CC2)</f>
        <v>22720</v>
      </c>
      <c r="CE2" s="5">
        <f t="shared" ref="CE2:CE43" si="17">$C2+CD2</f>
        <v>22787</v>
      </c>
    </row>
    <row r="3" spans="1:83" ht="12.75" customHeight="1" x14ac:dyDescent="0.2">
      <c r="A3" s="18" t="s">
        <v>11</v>
      </c>
      <c r="B3" s="18"/>
      <c r="C3" s="4">
        <v>841</v>
      </c>
      <c r="D3" s="4">
        <v>490</v>
      </c>
      <c r="E3" s="4">
        <v>452</v>
      </c>
      <c r="F3" s="4">
        <v>896</v>
      </c>
      <c r="G3" s="4">
        <v>550</v>
      </c>
      <c r="H3" s="4">
        <v>412</v>
      </c>
      <c r="I3" s="4">
        <v>745</v>
      </c>
      <c r="J3" s="4">
        <v>346</v>
      </c>
      <c r="K3" s="4">
        <v>659</v>
      </c>
      <c r="L3" s="5">
        <f t="shared" si="0"/>
        <v>4550</v>
      </c>
      <c r="M3" s="6">
        <v>142</v>
      </c>
      <c r="N3" s="6">
        <v>580</v>
      </c>
      <c r="O3" s="6">
        <v>550</v>
      </c>
      <c r="P3" s="6">
        <v>255</v>
      </c>
      <c r="Q3" s="6">
        <v>292</v>
      </c>
      <c r="R3" s="6">
        <v>216</v>
      </c>
      <c r="S3" s="6">
        <v>817</v>
      </c>
      <c r="T3" s="5">
        <f t="shared" si="1"/>
        <v>2852</v>
      </c>
      <c r="U3" s="6">
        <v>72</v>
      </c>
      <c r="V3" s="6">
        <v>154</v>
      </c>
      <c r="W3" s="6">
        <v>309</v>
      </c>
      <c r="X3" s="6">
        <v>172</v>
      </c>
      <c r="Y3" s="6">
        <v>282</v>
      </c>
      <c r="Z3" s="6">
        <v>435</v>
      </c>
      <c r="AA3" s="6">
        <v>632</v>
      </c>
      <c r="AB3" s="5">
        <f t="shared" si="2"/>
        <v>2056</v>
      </c>
      <c r="AC3" s="6">
        <v>120</v>
      </c>
      <c r="AD3" s="6">
        <v>443</v>
      </c>
      <c r="AE3" s="6">
        <v>495</v>
      </c>
      <c r="AF3" s="6">
        <v>919</v>
      </c>
      <c r="AG3" s="6">
        <v>476</v>
      </c>
      <c r="AH3" s="6">
        <v>223</v>
      </c>
      <c r="AI3" s="5">
        <f t="shared" si="3"/>
        <v>2676</v>
      </c>
      <c r="AJ3" s="6">
        <v>60</v>
      </c>
      <c r="AK3" s="6">
        <v>295</v>
      </c>
      <c r="AL3" s="6">
        <v>125</v>
      </c>
      <c r="AM3" s="6">
        <v>331</v>
      </c>
      <c r="AN3" s="6">
        <v>548</v>
      </c>
      <c r="AO3" s="6">
        <v>218</v>
      </c>
      <c r="AP3" s="6">
        <v>288</v>
      </c>
      <c r="AQ3" s="6">
        <v>1206</v>
      </c>
      <c r="AR3" s="5">
        <f t="shared" si="4"/>
        <v>3071</v>
      </c>
      <c r="AS3" s="6">
        <v>95</v>
      </c>
      <c r="AT3" s="6">
        <v>550</v>
      </c>
      <c r="AU3" s="6">
        <v>248</v>
      </c>
      <c r="AV3" s="6">
        <v>450</v>
      </c>
      <c r="AW3" s="6">
        <v>245</v>
      </c>
      <c r="AX3" s="6">
        <v>406</v>
      </c>
      <c r="AY3" s="6">
        <v>186</v>
      </c>
      <c r="AZ3" s="6">
        <v>583</v>
      </c>
      <c r="BA3" s="6">
        <v>323</v>
      </c>
      <c r="BB3" s="5">
        <f t="shared" si="5"/>
        <v>3086</v>
      </c>
      <c r="BC3" s="6">
        <v>143</v>
      </c>
      <c r="BD3" s="6">
        <v>292</v>
      </c>
      <c r="BE3" s="6">
        <v>528</v>
      </c>
      <c r="BF3" s="6">
        <v>305</v>
      </c>
      <c r="BG3" s="6">
        <v>552</v>
      </c>
      <c r="BH3" s="6">
        <v>865</v>
      </c>
      <c r="BI3" s="6">
        <v>144</v>
      </c>
      <c r="BJ3" s="6">
        <v>134</v>
      </c>
      <c r="BK3" s="6">
        <v>290</v>
      </c>
      <c r="BL3" s="5">
        <f t="shared" si="6"/>
        <v>3253</v>
      </c>
      <c r="BM3" s="6">
        <v>148</v>
      </c>
      <c r="BN3" s="6">
        <v>951</v>
      </c>
      <c r="BO3" s="6">
        <v>1056</v>
      </c>
      <c r="BP3" s="6">
        <v>465</v>
      </c>
      <c r="BQ3" s="6">
        <v>577</v>
      </c>
      <c r="BR3" s="6">
        <v>256</v>
      </c>
      <c r="BS3" s="6">
        <v>596</v>
      </c>
      <c r="BT3" s="6">
        <v>473</v>
      </c>
      <c r="BU3" s="5">
        <f t="shared" si="7"/>
        <v>4522</v>
      </c>
      <c r="BV3" s="7">
        <f t="shared" si="8"/>
        <v>4550</v>
      </c>
      <c r="BW3" s="7">
        <f t="shared" si="9"/>
        <v>2852</v>
      </c>
      <c r="BX3" s="7">
        <f t="shared" si="10"/>
        <v>2056</v>
      </c>
      <c r="BY3" s="7">
        <f t="shared" si="11"/>
        <v>2676</v>
      </c>
      <c r="BZ3" s="7">
        <f t="shared" si="12"/>
        <v>3071</v>
      </c>
      <c r="CA3" s="7">
        <f t="shared" si="13"/>
        <v>3086</v>
      </c>
      <c r="CB3" s="7">
        <f t="shared" si="14"/>
        <v>3253</v>
      </c>
      <c r="CC3" s="7">
        <f t="shared" si="15"/>
        <v>4522</v>
      </c>
      <c r="CD3" s="5">
        <f t="shared" si="16"/>
        <v>26066</v>
      </c>
      <c r="CE3" s="5">
        <f t="shared" si="17"/>
        <v>26907</v>
      </c>
    </row>
    <row r="4" spans="1:83" ht="12.75" customHeight="1" x14ac:dyDescent="0.2">
      <c r="A4" s="18" t="s">
        <v>12</v>
      </c>
      <c r="B4" s="18"/>
      <c r="C4" s="4">
        <v>276</v>
      </c>
      <c r="D4" s="4">
        <v>82</v>
      </c>
      <c r="E4" s="4">
        <v>180</v>
      </c>
      <c r="F4" s="4">
        <v>378</v>
      </c>
      <c r="G4" s="4">
        <v>200</v>
      </c>
      <c r="H4" s="4">
        <v>133</v>
      </c>
      <c r="I4" s="4">
        <v>254</v>
      </c>
      <c r="J4" s="4">
        <v>168</v>
      </c>
      <c r="K4" s="4">
        <v>269</v>
      </c>
      <c r="L4" s="5">
        <f t="shared" si="0"/>
        <v>1664</v>
      </c>
      <c r="M4" s="6">
        <v>27</v>
      </c>
      <c r="N4" s="6">
        <v>271</v>
      </c>
      <c r="O4" s="6">
        <v>340</v>
      </c>
      <c r="P4" s="6">
        <v>87</v>
      </c>
      <c r="Q4" s="6">
        <v>124</v>
      </c>
      <c r="R4" s="6">
        <v>120</v>
      </c>
      <c r="S4" s="6">
        <v>320</v>
      </c>
      <c r="T4" s="5">
        <f t="shared" si="1"/>
        <v>1289</v>
      </c>
      <c r="U4" s="6">
        <v>45</v>
      </c>
      <c r="V4" s="6">
        <v>67</v>
      </c>
      <c r="W4" s="6">
        <v>168</v>
      </c>
      <c r="X4" s="6">
        <v>68</v>
      </c>
      <c r="Y4" s="6">
        <v>151</v>
      </c>
      <c r="Z4" s="6">
        <v>208</v>
      </c>
      <c r="AA4" s="6">
        <v>265</v>
      </c>
      <c r="AB4" s="5">
        <f t="shared" si="2"/>
        <v>972</v>
      </c>
      <c r="AC4" s="6">
        <v>30</v>
      </c>
      <c r="AD4" s="6">
        <v>245</v>
      </c>
      <c r="AE4" s="6">
        <v>280</v>
      </c>
      <c r="AF4" s="6">
        <v>428</v>
      </c>
      <c r="AG4" s="6">
        <v>197</v>
      </c>
      <c r="AH4" s="6">
        <v>126</v>
      </c>
      <c r="AI4" s="5">
        <f t="shared" si="3"/>
        <v>1306</v>
      </c>
      <c r="AJ4" s="6">
        <v>20</v>
      </c>
      <c r="AK4" s="6">
        <v>161</v>
      </c>
      <c r="AL4" s="6">
        <v>65</v>
      </c>
      <c r="AM4" s="6">
        <v>169</v>
      </c>
      <c r="AN4" s="6">
        <v>248</v>
      </c>
      <c r="AO4" s="6">
        <v>132</v>
      </c>
      <c r="AP4" s="6">
        <v>154</v>
      </c>
      <c r="AQ4" s="6">
        <v>560</v>
      </c>
      <c r="AR4" s="5">
        <f t="shared" si="4"/>
        <v>1509</v>
      </c>
      <c r="AS4" s="6">
        <v>27</v>
      </c>
      <c r="AT4" s="6">
        <v>224</v>
      </c>
      <c r="AU4" s="6">
        <v>153</v>
      </c>
      <c r="AV4" s="6">
        <v>295</v>
      </c>
      <c r="AW4" s="6">
        <v>171</v>
      </c>
      <c r="AX4" s="6">
        <v>285</v>
      </c>
      <c r="AY4" s="6">
        <v>102</v>
      </c>
      <c r="AZ4" s="6">
        <v>279</v>
      </c>
      <c r="BA4" s="6">
        <v>194</v>
      </c>
      <c r="BB4" s="5">
        <f t="shared" si="5"/>
        <v>1730</v>
      </c>
      <c r="BC4" s="6">
        <v>47</v>
      </c>
      <c r="BD4" s="6">
        <v>189</v>
      </c>
      <c r="BE4" s="6">
        <v>280</v>
      </c>
      <c r="BF4" s="6">
        <v>217</v>
      </c>
      <c r="BG4" s="6">
        <v>253</v>
      </c>
      <c r="BH4" s="6">
        <v>411</v>
      </c>
      <c r="BI4" s="6">
        <v>84</v>
      </c>
      <c r="BJ4" s="6">
        <v>75</v>
      </c>
      <c r="BK4" s="6">
        <v>184</v>
      </c>
      <c r="BL4" s="5">
        <f t="shared" si="6"/>
        <v>1740</v>
      </c>
      <c r="BM4" s="6">
        <v>27</v>
      </c>
      <c r="BN4" s="6">
        <v>295</v>
      </c>
      <c r="BO4" s="6">
        <v>392</v>
      </c>
      <c r="BP4" s="6">
        <v>261</v>
      </c>
      <c r="BQ4" s="6">
        <v>332</v>
      </c>
      <c r="BR4" s="6">
        <v>151</v>
      </c>
      <c r="BS4" s="6">
        <v>328</v>
      </c>
      <c r="BT4" s="6">
        <v>281</v>
      </c>
      <c r="BU4" s="5">
        <f t="shared" si="7"/>
        <v>2067</v>
      </c>
      <c r="BV4" s="7">
        <f t="shared" si="8"/>
        <v>1664</v>
      </c>
      <c r="BW4" s="7">
        <f t="shared" si="9"/>
        <v>1289</v>
      </c>
      <c r="BX4" s="7">
        <f t="shared" si="10"/>
        <v>972</v>
      </c>
      <c r="BY4" s="7">
        <f t="shared" si="11"/>
        <v>1306</v>
      </c>
      <c r="BZ4" s="7">
        <f t="shared" si="12"/>
        <v>1509</v>
      </c>
      <c r="CA4" s="7">
        <f t="shared" si="13"/>
        <v>1730</v>
      </c>
      <c r="CB4" s="7">
        <f t="shared" si="14"/>
        <v>1740</v>
      </c>
      <c r="CC4" s="7">
        <f t="shared" si="15"/>
        <v>2067</v>
      </c>
      <c r="CD4" s="5">
        <f t="shared" si="16"/>
        <v>12277</v>
      </c>
      <c r="CE4" s="5">
        <f t="shared" si="17"/>
        <v>12553</v>
      </c>
    </row>
    <row r="5" spans="1:83" ht="12.75" customHeight="1" x14ac:dyDescent="0.2">
      <c r="A5" s="18" t="s">
        <v>13</v>
      </c>
      <c r="B5" s="18"/>
      <c r="C5" s="4">
        <v>178</v>
      </c>
      <c r="D5" s="4">
        <v>28</v>
      </c>
      <c r="E5" s="4">
        <v>158</v>
      </c>
      <c r="F5" s="4">
        <v>358</v>
      </c>
      <c r="G5" s="4">
        <v>158</v>
      </c>
      <c r="H5" s="4">
        <v>122</v>
      </c>
      <c r="I5" s="4">
        <v>226</v>
      </c>
      <c r="J5" s="4">
        <v>157</v>
      </c>
      <c r="K5" s="4">
        <v>227</v>
      </c>
      <c r="L5" s="5">
        <f t="shared" si="0"/>
        <v>1434</v>
      </c>
      <c r="M5" s="6">
        <v>15</v>
      </c>
      <c r="N5" s="6">
        <v>251</v>
      </c>
      <c r="O5" s="6">
        <v>301</v>
      </c>
      <c r="P5" s="6">
        <v>76</v>
      </c>
      <c r="Q5" s="6">
        <v>120</v>
      </c>
      <c r="R5" s="6">
        <v>107</v>
      </c>
      <c r="S5" s="6">
        <v>297</v>
      </c>
      <c r="T5" s="5">
        <f t="shared" si="1"/>
        <v>1167</v>
      </c>
      <c r="U5" s="6">
        <v>29</v>
      </c>
      <c r="V5" s="6">
        <v>47</v>
      </c>
      <c r="W5" s="6">
        <v>120</v>
      </c>
      <c r="X5" s="6">
        <v>46</v>
      </c>
      <c r="Y5" s="6">
        <v>87</v>
      </c>
      <c r="Z5" s="6">
        <v>159</v>
      </c>
      <c r="AA5" s="6">
        <v>195</v>
      </c>
      <c r="AB5" s="5">
        <f t="shared" si="2"/>
        <v>683</v>
      </c>
      <c r="AC5" s="6">
        <v>19</v>
      </c>
      <c r="AD5" s="6">
        <v>214</v>
      </c>
      <c r="AE5" s="6">
        <v>231</v>
      </c>
      <c r="AF5" s="6">
        <v>358</v>
      </c>
      <c r="AG5" s="6">
        <v>160</v>
      </c>
      <c r="AH5" s="6">
        <v>100</v>
      </c>
      <c r="AI5" s="5">
        <f t="shared" si="3"/>
        <v>1082</v>
      </c>
      <c r="AJ5" s="6">
        <v>11</v>
      </c>
      <c r="AK5" s="6">
        <v>123</v>
      </c>
      <c r="AL5" s="6">
        <v>42</v>
      </c>
      <c r="AM5" s="6">
        <v>102</v>
      </c>
      <c r="AN5" s="6">
        <v>174</v>
      </c>
      <c r="AO5" s="6">
        <v>111</v>
      </c>
      <c r="AP5" s="6">
        <v>102</v>
      </c>
      <c r="AQ5" s="6">
        <v>424</v>
      </c>
      <c r="AR5" s="5">
        <f t="shared" si="4"/>
        <v>1089</v>
      </c>
      <c r="AS5" s="6">
        <v>7</v>
      </c>
      <c r="AT5" s="6">
        <v>169</v>
      </c>
      <c r="AU5" s="6">
        <v>131</v>
      </c>
      <c r="AV5" s="6">
        <v>272</v>
      </c>
      <c r="AW5" s="6">
        <v>131</v>
      </c>
      <c r="AX5" s="6">
        <v>244</v>
      </c>
      <c r="AY5" s="6">
        <v>70</v>
      </c>
      <c r="AZ5" s="6">
        <v>233</v>
      </c>
      <c r="BA5" s="6">
        <v>166</v>
      </c>
      <c r="BB5" s="5">
        <f t="shared" si="5"/>
        <v>1423</v>
      </c>
      <c r="BC5" s="6">
        <v>42</v>
      </c>
      <c r="BD5" s="6">
        <v>174</v>
      </c>
      <c r="BE5" s="6">
        <v>237</v>
      </c>
      <c r="BF5" s="6">
        <v>168</v>
      </c>
      <c r="BG5" s="6">
        <v>210</v>
      </c>
      <c r="BH5" s="6">
        <v>340</v>
      </c>
      <c r="BI5" s="6">
        <v>66</v>
      </c>
      <c r="BJ5" s="6">
        <v>63</v>
      </c>
      <c r="BK5" s="6">
        <v>166</v>
      </c>
      <c r="BL5" s="5">
        <f t="shared" si="6"/>
        <v>1466</v>
      </c>
      <c r="BM5" s="6">
        <v>9</v>
      </c>
      <c r="BN5" s="6">
        <v>240</v>
      </c>
      <c r="BO5" s="6">
        <v>349</v>
      </c>
      <c r="BP5" s="6">
        <v>190</v>
      </c>
      <c r="BQ5" s="6">
        <v>285</v>
      </c>
      <c r="BR5" s="6">
        <v>124</v>
      </c>
      <c r="BS5" s="6">
        <v>282</v>
      </c>
      <c r="BT5" s="6">
        <v>249</v>
      </c>
      <c r="BU5" s="5">
        <f t="shared" si="7"/>
        <v>1728</v>
      </c>
      <c r="BV5" s="7">
        <f t="shared" si="8"/>
        <v>1434</v>
      </c>
      <c r="BW5" s="7">
        <f t="shared" si="9"/>
        <v>1167</v>
      </c>
      <c r="BX5" s="7">
        <f t="shared" si="10"/>
        <v>683</v>
      </c>
      <c r="BY5" s="7">
        <f t="shared" si="11"/>
        <v>1082</v>
      </c>
      <c r="BZ5" s="7">
        <f t="shared" si="12"/>
        <v>1089</v>
      </c>
      <c r="CA5" s="7">
        <f t="shared" si="13"/>
        <v>1423</v>
      </c>
      <c r="CB5" s="7">
        <f t="shared" si="14"/>
        <v>1466</v>
      </c>
      <c r="CC5" s="7">
        <f t="shared" si="15"/>
        <v>1728</v>
      </c>
      <c r="CD5" s="5">
        <f t="shared" si="16"/>
        <v>10072</v>
      </c>
      <c r="CE5" s="5">
        <f t="shared" si="17"/>
        <v>10250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66</v>
      </c>
      <c r="F6" s="4">
        <v>167</v>
      </c>
      <c r="G6" s="4">
        <v>51</v>
      </c>
      <c r="H6" s="4">
        <v>39</v>
      </c>
      <c r="I6" s="4">
        <v>92</v>
      </c>
      <c r="J6" s="4">
        <v>56</v>
      </c>
      <c r="K6" s="4">
        <v>87</v>
      </c>
      <c r="L6" s="5">
        <f t="shared" si="0"/>
        <v>558</v>
      </c>
      <c r="M6" s="6">
        <v>0</v>
      </c>
      <c r="N6" s="6">
        <v>64</v>
      </c>
      <c r="O6" s="6">
        <v>95</v>
      </c>
      <c r="P6" s="6">
        <v>26</v>
      </c>
      <c r="Q6" s="6">
        <v>23</v>
      </c>
      <c r="R6" s="6">
        <v>26</v>
      </c>
      <c r="S6" s="6">
        <v>105</v>
      </c>
      <c r="T6" s="5">
        <f t="shared" si="1"/>
        <v>339</v>
      </c>
      <c r="U6" s="6">
        <v>0</v>
      </c>
      <c r="V6" s="6">
        <v>8</v>
      </c>
      <c r="W6" s="6">
        <v>18</v>
      </c>
      <c r="X6" s="6">
        <v>15</v>
      </c>
      <c r="Y6" s="6">
        <v>20</v>
      </c>
      <c r="Z6" s="6">
        <v>45</v>
      </c>
      <c r="AA6" s="6">
        <v>78</v>
      </c>
      <c r="AB6" s="5">
        <f t="shared" si="2"/>
        <v>184</v>
      </c>
      <c r="AC6" s="6">
        <v>0</v>
      </c>
      <c r="AD6" s="6">
        <v>36</v>
      </c>
      <c r="AE6" s="6">
        <v>48</v>
      </c>
      <c r="AF6" s="6">
        <v>120</v>
      </c>
      <c r="AG6" s="6">
        <v>57</v>
      </c>
      <c r="AH6" s="6">
        <v>26</v>
      </c>
      <c r="AI6" s="5">
        <f t="shared" si="3"/>
        <v>287</v>
      </c>
      <c r="AJ6" s="6">
        <v>0</v>
      </c>
      <c r="AK6" s="6">
        <v>39</v>
      </c>
      <c r="AL6" s="6">
        <v>4</v>
      </c>
      <c r="AM6" s="6">
        <v>14</v>
      </c>
      <c r="AN6" s="6">
        <v>31</v>
      </c>
      <c r="AO6" s="6">
        <v>27</v>
      </c>
      <c r="AP6" s="6">
        <v>31</v>
      </c>
      <c r="AQ6" s="6">
        <v>83</v>
      </c>
      <c r="AR6" s="5">
        <f t="shared" si="4"/>
        <v>229</v>
      </c>
      <c r="AS6" s="6">
        <v>0</v>
      </c>
      <c r="AT6" s="6">
        <v>27</v>
      </c>
      <c r="AU6" s="6">
        <v>20</v>
      </c>
      <c r="AV6" s="6">
        <v>75</v>
      </c>
      <c r="AW6" s="6">
        <v>14</v>
      </c>
      <c r="AX6" s="6">
        <v>47</v>
      </c>
      <c r="AY6" s="6">
        <v>19</v>
      </c>
      <c r="AZ6" s="6">
        <v>70</v>
      </c>
      <c r="BA6" s="6">
        <v>34</v>
      </c>
      <c r="BB6" s="5">
        <f t="shared" si="5"/>
        <v>306</v>
      </c>
      <c r="BC6" s="6">
        <v>0</v>
      </c>
      <c r="BD6" s="6">
        <v>37</v>
      </c>
      <c r="BE6" s="6">
        <v>57</v>
      </c>
      <c r="BF6" s="6">
        <v>35</v>
      </c>
      <c r="BG6" s="6">
        <v>76</v>
      </c>
      <c r="BH6" s="6">
        <v>66</v>
      </c>
      <c r="BI6" s="6">
        <v>18</v>
      </c>
      <c r="BJ6" s="6">
        <v>20</v>
      </c>
      <c r="BK6" s="6">
        <v>25</v>
      </c>
      <c r="BL6" s="5">
        <f t="shared" si="6"/>
        <v>334</v>
      </c>
      <c r="BM6" s="6">
        <v>0</v>
      </c>
      <c r="BN6" s="6">
        <v>72</v>
      </c>
      <c r="BO6" s="6">
        <v>96</v>
      </c>
      <c r="BP6" s="6">
        <v>53</v>
      </c>
      <c r="BQ6" s="6">
        <v>79</v>
      </c>
      <c r="BR6" s="6">
        <v>18</v>
      </c>
      <c r="BS6" s="6">
        <v>46</v>
      </c>
      <c r="BT6" s="6">
        <v>60</v>
      </c>
      <c r="BU6" s="5">
        <f t="shared" si="7"/>
        <v>424</v>
      </c>
      <c r="BV6" s="7">
        <f t="shared" si="8"/>
        <v>558</v>
      </c>
      <c r="BW6" s="7">
        <f t="shared" si="9"/>
        <v>339</v>
      </c>
      <c r="BX6" s="7">
        <f t="shared" si="10"/>
        <v>184</v>
      </c>
      <c r="BY6" s="7">
        <f t="shared" si="11"/>
        <v>287</v>
      </c>
      <c r="BZ6" s="7">
        <f t="shared" si="12"/>
        <v>229</v>
      </c>
      <c r="CA6" s="7">
        <f t="shared" si="13"/>
        <v>306</v>
      </c>
      <c r="CB6" s="7">
        <f t="shared" si="14"/>
        <v>334</v>
      </c>
      <c r="CC6" s="7">
        <f t="shared" si="15"/>
        <v>424</v>
      </c>
      <c r="CD6" s="5">
        <f t="shared" si="16"/>
        <v>2661</v>
      </c>
      <c r="CE6" s="5">
        <f t="shared" si="17"/>
        <v>2661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228</v>
      </c>
      <c r="D8" s="4">
        <v>71</v>
      </c>
      <c r="E8" s="4">
        <v>146</v>
      </c>
      <c r="F8" s="4">
        <v>317</v>
      </c>
      <c r="G8" s="4">
        <v>175</v>
      </c>
      <c r="H8" s="4">
        <v>114</v>
      </c>
      <c r="I8" s="4">
        <v>210</v>
      </c>
      <c r="J8" s="4">
        <v>155</v>
      </c>
      <c r="K8" s="4">
        <v>239</v>
      </c>
      <c r="L8" s="5">
        <f t="shared" si="0"/>
        <v>1427</v>
      </c>
      <c r="M8" s="6">
        <v>21</v>
      </c>
      <c r="N8" s="6">
        <v>222</v>
      </c>
      <c r="O8" s="6">
        <v>289</v>
      </c>
      <c r="P8" s="6">
        <v>69</v>
      </c>
      <c r="Q8" s="6">
        <v>111</v>
      </c>
      <c r="R8" s="6">
        <v>99</v>
      </c>
      <c r="S8" s="6">
        <v>272</v>
      </c>
      <c r="T8" s="5">
        <f t="shared" si="1"/>
        <v>1083</v>
      </c>
      <c r="U8" s="6">
        <v>39</v>
      </c>
      <c r="V8" s="6">
        <v>60</v>
      </c>
      <c r="W8" s="6">
        <v>135</v>
      </c>
      <c r="X8" s="6">
        <v>60</v>
      </c>
      <c r="Y8" s="6">
        <v>129</v>
      </c>
      <c r="Z8" s="6">
        <v>174</v>
      </c>
      <c r="AA8" s="6">
        <v>234</v>
      </c>
      <c r="AB8" s="5">
        <f t="shared" si="2"/>
        <v>831</v>
      </c>
      <c r="AC8" s="6">
        <v>27</v>
      </c>
      <c r="AD8" s="6">
        <v>194</v>
      </c>
      <c r="AE8" s="6">
        <v>224</v>
      </c>
      <c r="AF8" s="6">
        <v>352</v>
      </c>
      <c r="AG8" s="6">
        <v>162</v>
      </c>
      <c r="AH8" s="6">
        <v>110</v>
      </c>
      <c r="AI8" s="5">
        <f t="shared" si="3"/>
        <v>1069</v>
      </c>
      <c r="AJ8" s="6">
        <v>17</v>
      </c>
      <c r="AK8" s="6">
        <v>146</v>
      </c>
      <c r="AL8" s="6">
        <v>55</v>
      </c>
      <c r="AM8" s="6">
        <v>145</v>
      </c>
      <c r="AN8" s="6">
        <v>202</v>
      </c>
      <c r="AO8" s="6">
        <v>117</v>
      </c>
      <c r="AP8" s="6">
        <v>135</v>
      </c>
      <c r="AQ8" s="6">
        <v>465</v>
      </c>
      <c r="AR8" s="5">
        <f t="shared" si="4"/>
        <v>1282</v>
      </c>
      <c r="AS8" s="6">
        <v>21</v>
      </c>
      <c r="AT8" s="6">
        <v>190</v>
      </c>
      <c r="AU8" s="6">
        <v>132</v>
      </c>
      <c r="AV8" s="6">
        <v>247</v>
      </c>
      <c r="AW8" s="6">
        <v>126</v>
      </c>
      <c r="AX8" s="6">
        <v>217</v>
      </c>
      <c r="AY8" s="6">
        <v>82</v>
      </c>
      <c r="AZ8" s="6">
        <v>236</v>
      </c>
      <c r="BA8" s="6">
        <v>161</v>
      </c>
      <c r="BB8" s="5">
        <f t="shared" si="5"/>
        <v>1412</v>
      </c>
      <c r="BC8" s="6">
        <v>45</v>
      </c>
      <c r="BD8" s="6">
        <v>155</v>
      </c>
      <c r="BE8" s="6">
        <v>224</v>
      </c>
      <c r="BF8" s="6">
        <v>172</v>
      </c>
      <c r="BG8" s="6">
        <v>214</v>
      </c>
      <c r="BH8" s="6">
        <v>344</v>
      </c>
      <c r="BI8" s="6">
        <v>70</v>
      </c>
      <c r="BJ8" s="6">
        <v>67</v>
      </c>
      <c r="BK8" s="6">
        <v>141</v>
      </c>
      <c r="BL8" s="5">
        <f t="shared" si="6"/>
        <v>1432</v>
      </c>
      <c r="BM8" s="6">
        <v>19</v>
      </c>
      <c r="BN8" s="6">
        <v>245</v>
      </c>
      <c r="BO8" s="6">
        <v>319</v>
      </c>
      <c r="BP8" s="6">
        <v>225</v>
      </c>
      <c r="BQ8" s="6">
        <v>270</v>
      </c>
      <c r="BR8" s="6">
        <v>124</v>
      </c>
      <c r="BS8" s="6">
        <v>271</v>
      </c>
      <c r="BT8" s="6">
        <v>231</v>
      </c>
      <c r="BU8" s="5">
        <f t="shared" si="7"/>
        <v>1704</v>
      </c>
      <c r="BV8" s="7">
        <f t="shared" si="8"/>
        <v>1427</v>
      </c>
      <c r="BW8" s="7">
        <f t="shared" si="9"/>
        <v>1083</v>
      </c>
      <c r="BX8" s="7">
        <f t="shared" si="10"/>
        <v>831</v>
      </c>
      <c r="BY8" s="7">
        <f t="shared" si="11"/>
        <v>1069</v>
      </c>
      <c r="BZ8" s="7">
        <f t="shared" si="12"/>
        <v>1282</v>
      </c>
      <c r="CA8" s="7">
        <f t="shared" si="13"/>
        <v>1412</v>
      </c>
      <c r="CB8" s="7">
        <f t="shared" si="14"/>
        <v>1432</v>
      </c>
      <c r="CC8" s="7">
        <f t="shared" si="15"/>
        <v>1704</v>
      </c>
      <c r="CD8" s="5">
        <f t="shared" si="16"/>
        <v>10240</v>
      </c>
      <c r="CE8" s="5">
        <f t="shared" si="17"/>
        <v>10468</v>
      </c>
    </row>
    <row r="9" spans="1:83" ht="12.75" customHeight="1" x14ac:dyDescent="0.2">
      <c r="A9" s="8"/>
      <c r="B9" s="8" t="s">
        <v>17</v>
      </c>
      <c r="C9" s="4">
        <v>36</v>
      </c>
      <c r="D9" s="4">
        <v>8</v>
      </c>
      <c r="E9" s="4">
        <v>31</v>
      </c>
      <c r="F9" s="4">
        <v>60</v>
      </c>
      <c r="G9" s="4">
        <v>23</v>
      </c>
      <c r="H9" s="4">
        <v>19</v>
      </c>
      <c r="I9" s="4">
        <v>44</v>
      </c>
      <c r="J9" s="4">
        <v>13</v>
      </c>
      <c r="K9" s="4">
        <v>29</v>
      </c>
      <c r="L9" s="5">
        <f t="shared" si="0"/>
        <v>227</v>
      </c>
      <c r="M9" s="6">
        <v>3</v>
      </c>
      <c r="N9" s="6">
        <v>46</v>
      </c>
      <c r="O9" s="6">
        <v>48</v>
      </c>
      <c r="P9" s="6">
        <v>17</v>
      </c>
      <c r="Q9" s="6">
        <v>13</v>
      </c>
      <c r="R9" s="6">
        <v>20</v>
      </c>
      <c r="S9" s="6">
        <v>48</v>
      </c>
      <c r="T9" s="5">
        <f t="shared" si="1"/>
        <v>195</v>
      </c>
      <c r="U9" s="6">
        <v>5</v>
      </c>
      <c r="V9" s="6">
        <v>7</v>
      </c>
      <c r="W9" s="6">
        <v>30</v>
      </c>
      <c r="X9" s="6">
        <v>7</v>
      </c>
      <c r="Y9" s="6">
        <v>21</v>
      </c>
      <c r="Z9" s="6">
        <v>29</v>
      </c>
      <c r="AA9" s="6">
        <v>30</v>
      </c>
      <c r="AB9" s="5">
        <f t="shared" si="2"/>
        <v>129</v>
      </c>
      <c r="AC9" s="6">
        <v>3</v>
      </c>
      <c r="AD9" s="6">
        <v>50</v>
      </c>
      <c r="AE9" s="6">
        <v>56</v>
      </c>
      <c r="AF9" s="6">
        <v>74</v>
      </c>
      <c r="AG9" s="6">
        <v>35</v>
      </c>
      <c r="AH9" s="6">
        <v>13</v>
      </c>
      <c r="AI9" s="5">
        <f t="shared" si="3"/>
        <v>231</v>
      </c>
      <c r="AJ9" s="6">
        <v>3</v>
      </c>
      <c r="AK9" s="6">
        <v>8</v>
      </c>
      <c r="AL9" s="6">
        <v>10</v>
      </c>
      <c r="AM9" s="6">
        <v>22</v>
      </c>
      <c r="AN9" s="6">
        <v>44</v>
      </c>
      <c r="AO9" s="6">
        <v>12</v>
      </c>
      <c r="AP9" s="6">
        <v>14</v>
      </c>
      <c r="AQ9" s="6">
        <v>84</v>
      </c>
      <c r="AR9" s="5">
        <f t="shared" si="4"/>
        <v>197</v>
      </c>
      <c r="AS9" s="6">
        <v>4</v>
      </c>
      <c r="AT9" s="6">
        <v>30</v>
      </c>
      <c r="AU9" s="6">
        <v>21</v>
      </c>
      <c r="AV9" s="6">
        <v>48</v>
      </c>
      <c r="AW9" s="6">
        <v>45</v>
      </c>
      <c r="AX9" s="6">
        <v>66</v>
      </c>
      <c r="AY9" s="6">
        <v>20</v>
      </c>
      <c r="AZ9" s="6">
        <v>41</v>
      </c>
      <c r="BA9" s="6">
        <v>32</v>
      </c>
      <c r="BB9" s="5">
        <f t="shared" si="5"/>
        <v>307</v>
      </c>
      <c r="BC9" s="6">
        <v>1</v>
      </c>
      <c r="BD9" s="6">
        <v>29</v>
      </c>
      <c r="BE9" s="6">
        <v>55</v>
      </c>
      <c r="BF9" s="6">
        <v>43</v>
      </c>
      <c r="BG9" s="6">
        <v>33</v>
      </c>
      <c r="BH9" s="6">
        <v>60</v>
      </c>
      <c r="BI9" s="6">
        <v>14</v>
      </c>
      <c r="BJ9" s="6">
        <v>8</v>
      </c>
      <c r="BK9" s="6">
        <v>40</v>
      </c>
      <c r="BL9" s="5">
        <f t="shared" si="6"/>
        <v>283</v>
      </c>
      <c r="BM9" s="6">
        <v>8</v>
      </c>
      <c r="BN9" s="6">
        <v>46</v>
      </c>
      <c r="BO9" s="6">
        <v>72</v>
      </c>
      <c r="BP9" s="6">
        <v>33</v>
      </c>
      <c r="BQ9" s="6">
        <v>60</v>
      </c>
      <c r="BR9" s="6">
        <v>26</v>
      </c>
      <c r="BS9" s="6">
        <v>55</v>
      </c>
      <c r="BT9" s="6">
        <v>45</v>
      </c>
      <c r="BU9" s="5">
        <f t="shared" si="7"/>
        <v>345</v>
      </c>
      <c r="BV9" s="7">
        <f t="shared" si="8"/>
        <v>227</v>
      </c>
      <c r="BW9" s="7">
        <f t="shared" si="9"/>
        <v>195</v>
      </c>
      <c r="BX9" s="7">
        <f t="shared" si="10"/>
        <v>129</v>
      </c>
      <c r="BY9" s="7">
        <f t="shared" si="11"/>
        <v>231</v>
      </c>
      <c r="BZ9" s="7">
        <f t="shared" si="12"/>
        <v>197</v>
      </c>
      <c r="CA9" s="7">
        <f t="shared" si="13"/>
        <v>307</v>
      </c>
      <c r="CB9" s="7">
        <f t="shared" si="14"/>
        <v>283</v>
      </c>
      <c r="CC9" s="7">
        <f t="shared" si="15"/>
        <v>345</v>
      </c>
      <c r="CD9" s="5">
        <f t="shared" si="16"/>
        <v>1914</v>
      </c>
      <c r="CE9" s="5">
        <f t="shared" si="17"/>
        <v>1950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3</v>
      </c>
      <c r="F10" s="4">
        <v>6</v>
      </c>
      <c r="G10" s="4">
        <v>2</v>
      </c>
      <c r="H10" s="4">
        <v>0</v>
      </c>
      <c r="I10" s="4">
        <v>7</v>
      </c>
      <c r="J10" s="4">
        <v>7</v>
      </c>
      <c r="K10" s="4">
        <v>2</v>
      </c>
      <c r="L10" s="5">
        <f t="shared" si="0"/>
        <v>27</v>
      </c>
      <c r="M10" s="6">
        <v>0</v>
      </c>
      <c r="N10" s="6">
        <v>0</v>
      </c>
      <c r="O10" s="6">
        <v>12</v>
      </c>
      <c r="P10" s="6">
        <v>2</v>
      </c>
      <c r="Q10" s="6">
        <v>1</v>
      </c>
      <c r="R10" s="6">
        <v>4</v>
      </c>
      <c r="S10" s="6">
        <v>4</v>
      </c>
      <c r="T10" s="5">
        <f t="shared" si="1"/>
        <v>23</v>
      </c>
      <c r="U10" s="6">
        <v>1</v>
      </c>
      <c r="V10" s="6">
        <v>1</v>
      </c>
      <c r="W10" s="6">
        <v>4</v>
      </c>
      <c r="X10" s="6">
        <v>0</v>
      </c>
      <c r="Y10" s="6">
        <v>3</v>
      </c>
      <c r="Z10" s="6">
        <v>8</v>
      </c>
      <c r="AA10" s="6">
        <v>4</v>
      </c>
      <c r="AB10" s="5">
        <f t="shared" si="2"/>
        <v>21</v>
      </c>
      <c r="AC10" s="6">
        <v>0</v>
      </c>
      <c r="AD10" s="6">
        <v>9</v>
      </c>
      <c r="AE10" s="6">
        <v>23</v>
      </c>
      <c r="AF10" s="6">
        <v>13</v>
      </c>
      <c r="AG10" s="6">
        <v>7</v>
      </c>
      <c r="AH10" s="6">
        <v>5</v>
      </c>
      <c r="AI10" s="5">
        <f t="shared" si="3"/>
        <v>57</v>
      </c>
      <c r="AJ10" s="6">
        <v>0</v>
      </c>
      <c r="AK10" s="6">
        <v>3</v>
      </c>
      <c r="AL10" s="6">
        <v>0</v>
      </c>
      <c r="AM10" s="6">
        <v>6</v>
      </c>
      <c r="AN10" s="6">
        <v>14</v>
      </c>
      <c r="AO10" s="6">
        <v>2</v>
      </c>
      <c r="AP10" s="6">
        <v>1</v>
      </c>
      <c r="AQ10" s="6">
        <v>13</v>
      </c>
      <c r="AR10" s="5">
        <f t="shared" si="4"/>
        <v>39</v>
      </c>
      <c r="AS10" s="6">
        <v>0</v>
      </c>
      <c r="AT10" s="6">
        <v>13</v>
      </c>
      <c r="AU10" s="6">
        <v>13</v>
      </c>
      <c r="AV10" s="6">
        <v>14</v>
      </c>
      <c r="AW10" s="6">
        <v>20</v>
      </c>
      <c r="AX10" s="6">
        <v>24</v>
      </c>
      <c r="AY10" s="6">
        <v>2</v>
      </c>
      <c r="AZ10" s="6">
        <v>15</v>
      </c>
      <c r="BA10" s="6">
        <v>4</v>
      </c>
      <c r="BB10" s="5">
        <f t="shared" si="5"/>
        <v>105</v>
      </c>
      <c r="BC10" s="6">
        <v>0</v>
      </c>
      <c r="BD10" s="6">
        <v>22</v>
      </c>
      <c r="BE10" s="6">
        <v>21</v>
      </c>
      <c r="BF10" s="6">
        <v>15</v>
      </c>
      <c r="BG10" s="6">
        <v>22</v>
      </c>
      <c r="BH10" s="6">
        <v>42</v>
      </c>
      <c r="BI10" s="6">
        <v>2</v>
      </c>
      <c r="BJ10" s="6">
        <v>8</v>
      </c>
      <c r="BK10" s="6">
        <v>21</v>
      </c>
      <c r="BL10" s="5">
        <f t="shared" si="6"/>
        <v>153</v>
      </c>
      <c r="BM10" s="6">
        <v>0</v>
      </c>
      <c r="BN10" s="6">
        <v>16</v>
      </c>
      <c r="BO10" s="6">
        <v>16</v>
      </c>
      <c r="BP10" s="6">
        <v>31</v>
      </c>
      <c r="BQ10" s="6">
        <v>20</v>
      </c>
      <c r="BR10" s="6">
        <v>13</v>
      </c>
      <c r="BS10" s="6">
        <v>38</v>
      </c>
      <c r="BT10" s="6">
        <v>21</v>
      </c>
      <c r="BU10" s="5">
        <f t="shared" si="7"/>
        <v>155</v>
      </c>
      <c r="BV10" s="7">
        <f t="shared" si="8"/>
        <v>27</v>
      </c>
      <c r="BW10" s="7">
        <f t="shared" si="9"/>
        <v>23</v>
      </c>
      <c r="BX10" s="7">
        <f t="shared" si="10"/>
        <v>21</v>
      </c>
      <c r="BY10" s="7">
        <f t="shared" si="11"/>
        <v>57</v>
      </c>
      <c r="BZ10" s="7">
        <f t="shared" si="12"/>
        <v>39</v>
      </c>
      <c r="CA10" s="7">
        <f t="shared" si="13"/>
        <v>105</v>
      </c>
      <c r="CB10" s="7">
        <f t="shared" si="14"/>
        <v>153</v>
      </c>
      <c r="CC10" s="7">
        <f t="shared" si="15"/>
        <v>155</v>
      </c>
      <c r="CD10" s="5">
        <f t="shared" si="16"/>
        <v>580</v>
      </c>
      <c r="CE10" s="5">
        <f t="shared" si="17"/>
        <v>585</v>
      </c>
    </row>
    <row r="11" spans="1:83" ht="12.75" customHeight="1" x14ac:dyDescent="0.2">
      <c r="A11" s="8"/>
      <c r="B11" s="8" t="s">
        <v>19</v>
      </c>
      <c r="C11" s="4">
        <v>10</v>
      </c>
      <c r="D11" s="4">
        <v>4</v>
      </c>
      <c r="E11" s="4">
        <v>20</v>
      </c>
      <c r="F11" s="4">
        <v>46</v>
      </c>
      <c r="G11" s="4">
        <v>20</v>
      </c>
      <c r="H11" s="4">
        <v>24</v>
      </c>
      <c r="I11" s="4">
        <v>37</v>
      </c>
      <c r="J11" s="4">
        <v>9</v>
      </c>
      <c r="K11" s="4">
        <v>33</v>
      </c>
      <c r="L11" s="5">
        <f t="shared" si="0"/>
        <v>193</v>
      </c>
      <c r="M11" s="6">
        <v>0</v>
      </c>
      <c r="N11" s="6">
        <v>13</v>
      </c>
      <c r="O11" s="6">
        <v>22</v>
      </c>
      <c r="P11" s="6">
        <v>6</v>
      </c>
      <c r="Q11" s="6">
        <v>2</v>
      </c>
      <c r="R11" s="6">
        <v>10</v>
      </c>
      <c r="S11" s="6">
        <v>19</v>
      </c>
      <c r="T11" s="5">
        <f t="shared" si="1"/>
        <v>72</v>
      </c>
      <c r="U11" s="6">
        <v>2</v>
      </c>
      <c r="V11" s="6">
        <v>4</v>
      </c>
      <c r="W11" s="6">
        <v>6</v>
      </c>
      <c r="X11" s="6">
        <v>2</v>
      </c>
      <c r="Y11" s="6">
        <v>3</v>
      </c>
      <c r="Z11" s="6">
        <v>3</v>
      </c>
      <c r="AA11" s="6">
        <v>12</v>
      </c>
      <c r="AB11" s="5">
        <f t="shared" si="2"/>
        <v>32</v>
      </c>
      <c r="AC11" s="6">
        <v>3</v>
      </c>
      <c r="AD11" s="6">
        <v>12</v>
      </c>
      <c r="AE11" s="6">
        <v>16</v>
      </c>
      <c r="AF11" s="6">
        <v>12</v>
      </c>
      <c r="AG11" s="6">
        <v>6</v>
      </c>
      <c r="AH11" s="6">
        <v>6</v>
      </c>
      <c r="AI11" s="5">
        <f t="shared" si="3"/>
        <v>55</v>
      </c>
      <c r="AJ11" s="6">
        <v>1</v>
      </c>
      <c r="AK11" s="6">
        <v>11</v>
      </c>
      <c r="AL11" s="6">
        <v>2</v>
      </c>
      <c r="AM11" s="6">
        <v>12</v>
      </c>
      <c r="AN11" s="6">
        <v>3</v>
      </c>
      <c r="AO11" s="6">
        <v>10</v>
      </c>
      <c r="AP11" s="6">
        <v>7</v>
      </c>
      <c r="AQ11" s="6">
        <v>25</v>
      </c>
      <c r="AR11" s="5">
        <f t="shared" si="4"/>
        <v>71</v>
      </c>
      <c r="AS11" s="6">
        <v>0</v>
      </c>
      <c r="AT11" s="6">
        <v>13</v>
      </c>
      <c r="AU11" s="6">
        <v>1</v>
      </c>
      <c r="AV11" s="6">
        <v>4</v>
      </c>
      <c r="AW11" s="6">
        <v>3</v>
      </c>
      <c r="AX11" s="6">
        <v>5</v>
      </c>
      <c r="AY11" s="6">
        <v>4</v>
      </c>
      <c r="AZ11" s="6">
        <v>5</v>
      </c>
      <c r="BA11" s="6">
        <v>7</v>
      </c>
      <c r="BB11" s="5">
        <f t="shared" si="5"/>
        <v>42</v>
      </c>
      <c r="BC11" s="6">
        <v>32</v>
      </c>
      <c r="BD11" s="6">
        <v>0</v>
      </c>
      <c r="BE11" s="6">
        <v>9</v>
      </c>
      <c r="BF11" s="6">
        <v>5</v>
      </c>
      <c r="BG11" s="6">
        <v>11</v>
      </c>
      <c r="BH11" s="6">
        <v>12</v>
      </c>
      <c r="BI11" s="6">
        <v>1</v>
      </c>
      <c r="BJ11" s="6">
        <v>2</v>
      </c>
      <c r="BK11" s="6">
        <v>3</v>
      </c>
      <c r="BL11" s="5">
        <f t="shared" si="6"/>
        <v>75</v>
      </c>
      <c r="BM11" s="6">
        <v>1</v>
      </c>
      <c r="BN11" s="6">
        <v>9</v>
      </c>
      <c r="BO11" s="6">
        <v>13</v>
      </c>
      <c r="BP11" s="6">
        <v>14</v>
      </c>
      <c r="BQ11" s="6">
        <v>20</v>
      </c>
      <c r="BR11" s="6">
        <v>1</v>
      </c>
      <c r="BS11" s="6">
        <v>3</v>
      </c>
      <c r="BT11" s="6">
        <v>14</v>
      </c>
      <c r="BU11" s="5">
        <f t="shared" si="7"/>
        <v>75</v>
      </c>
      <c r="BV11" s="7">
        <f t="shared" si="8"/>
        <v>193</v>
      </c>
      <c r="BW11" s="7">
        <f t="shared" si="9"/>
        <v>72</v>
      </c>
      <c r="BX11" s="7">
        <f t="shared" si="10"/>
        <v>32</v>
      </c>
      <c r="BY11" s="7">
        <f t="shared" si="11"/>
        <v>55</v>
      </c>
      <c r="BZ11" s="7">
        <f t="shared" si="12"/>
        <v>71</v>
      </c>
      <c r="CA11" s="7">
        <f t="shared" si="13"/>
        <v>42</v>
      </c>
      <c r="CB11" s="7">
        <f t="shared" si="14"/>
        <v>75</v>
      </c>
      <c r="CC11" s="7">
        <f t="shared" si="15"/>
        <v>75</v>
      </c>
      <c r="CD11" s="5">
        <f t="shared" si="16"/>
        <v>615</v>
      </c>
      <c r="CE11" s="5">
        <f t="shared" si="17"/>
        <v>625</v>
      </c>
    </row>
    <row r="12" spans="1:83" ht="12.75" customHeight="1" x14ac:dyDescent="0.2">
      <c r="A12" s="8"/>
      <c r="B12" s="8" t="s">
        <v>20</v>
      </c>
      <c r="C12" s="4">
        <v>2</v>
      </c>
      <c r="D12" s="4">
        <v>1</v>
      </c>
      <c r="E12" s="4">
        <v>6</v>
      </c>
      <c r="F12" s="4">
        <v>19</v>
      </c>
      <c r="G12" s="4">
        <v>28</v>
      </c>
      <c r="H12" s="4">
        <v>24</v>
      </c>
      <c r="I12" s="4">
        <v>28</v>
      </c>
      <c r="J12" s="4">
        <v>30</v>
      </c>
      <c r="K12" s="4">
        <v>70</v>
      </c>
      <c r="L12" s="5">
        <f t="shared" si="0"/>
        <v>206</v>
      </c>
      <c r="M12" s="6">
        <v>0</v>
      </c>
      <c r="N12" s="6">
        <v>31</v>
      </c>
      <c r="O12" s="6">
        <v>56</v>
      </c>
      <c r="P12" s="6">
        <v>3</v>
      </c>
      <c r="Q12" s="6">
        <v>17</v>
      </c>
      <c r="R12" s="6">
        <v>30</v>
      </c>
      <c r="S12" s="6">
        <v>61</v>
      </c>
      <c r="T12" s="5">
        <f t="shared" si="1"/>
        <v>198</v>
      </c>
      <c r="U12" s="6">
        <v>1</v>
      </c>
      <c r="V12" s="6">
        <v>7</v>
      </c>
      <c r="W12" s="6">
        <v>18</v>
      </c>
      <c r="X12" s="6">
        <v>20</v>
      </c>
      <c r="Y12" s="6">
        <v>26</v>
      </c>
      <c r="Z12" s="6">
        <v>64</v>
      </c>
      <c r="AA12" s="6">
        <v>95</v>
      </c>
      <c r="AB12" s="5">
        <f t="shared" si="2"/>
        <v>231</v>
      </c>
      <c r="AC12" s="6">
        <v>1</v>
      </c>
      <c r="AD12" s="6">
        <v>30</v>
      </c>
      <c r="AE12" s="6">
        <v>36</v>
      </c>
      <c r="AF12" s="6">
        <v>17</v>
      </c>
      <c r="AG12" s="6">
        <v>34</v>
      </c>
      <c r="AH12" s="6">
        <v>21</v>
      </c>
      <c r="AI12" s="5">
        <f t="shared" si="3"/>
        <v>139</v>
      </c>
      <c r="AJ12" s="6">
        <v>1</v>
      </c>
      <c r="AK12" s="6">
        <v>60</v>
      </c>
      <c r="AL12" s="6">
        <v>22</v>
      </c>
      <c r="AM12" s="6">
        <v>49</v>
      </c>
      <c r="AN12" s="6">
        <v>45</v>
      </c>
      <c r="AO12" s="6">
        <v>54</v>
      </c>
      <c r="AP12" s="6">
        <v>47</v>
      </c>
      <c r="AQ12" s="6">
        <v>122</v>
      </c>
      <c r="AR12" s="5">
        <f t="shared" si="4"/>
        <v>400</v>
      </c>
      <c r="AS12" s="6">
        <v>0</v>
      </c>
      <c r="AT12" s="6">
        <v>23</v>
      </c>
      <c r="AU12" s="6">
        <v>33</v>
      </c>
      <c r="AV12" s="6">
        <v>43</v>
      </c>
      <c r="AW12" s="6">
        <v>22</v>
      </c>
      <c r="AX12" s="6">
        <v>47</v>
      </c>
      <c r="AY12" s="6">
        <v>28</v>
      </c>
      <c r="AZ12" s="6">
        <v>84</v>
      </c>
      <c r="BA12" s="6">
        <v>58</v>
      </c>
      <c r="BB12" s="5">
        <f t="shared" si="5"/>
        <v>338</v>
      </c>
      <c r="BC12" s="6">
        <v>0</v>
      </c>
      <c r="BD12" s="6">
        <v>22</v>
      </c>
      <c r="BE12" s="6">
        <v>77</v>
      </c>
      <c r="BF12" s="6">
        <v>50</v>
      </c>
      <c r="BG12" s="6">
        <v>82</v>
      </c>
      <c r="BH12" s="6">
        <v>82</v>
      </c>
      <c r="BI12" s="6">
        <v>16</v>
      </c>
      <c r="BJ12" s="6">
        <v>4</v>
      </c>
      <c r="BK12" s="6">
        <v>45</v>
      </c>
      <c r="BL12" s="5">
        <f t="shared" si="6"/>
        <v>378</v>
      </c>
      <c r="BM12" s="6">
        <v>0</v>
      </c>
      <c r="BN12" s="6">
        <v>67</v>
      </c>
      <c r="BO12" s="6">
        <v>13</v>
      </c>
      <c r="BP12" s="6">
        <v>43</v>
      </c>
      <c r="BQ12" s="6">
        <v>50</v>
      </c>
      <c r="BR12" s="6">
        <v>40</v>
      </c>
      <c r="BS12" s="6">
        <v>47</v>
      </c>
      <c r="BT12" s="6">
        <v>36</v>
      </c>
      <c r="BU12" s="5">
        <f t="shared" si="7"/>
        <v>296</v>
      </c>
      <c r="BV12" s="7">
        <f t="shared" si="8"/>
        <v>206</v>
      </c>
      <c r="BW12" s="7">
        <f t="shared" si="9"/>
        <v>198</v>
      </c>
      <c r="BX12" s="7">
        <f t="shared" si="10"/>
        <v>231</v>
      </c>
      <c r="BY12" s="7">
        <f t="shared" si="11"/>
        <v>139</v>
      </c>
      <c r="BZ12" s="7">
        <f t="shared" si="12"/>
        <v>400</v>
      </c>
      <c r="CA12" s="7">
        <f t="shared" si="13"/>
        <v>338</v>
      </c>
      <c r="CB12" s="7">
        <f t="shared" si="14"/>
        <v>378</v>
      </c>
      <c r="CC12" s="7">
        <f t="shared" si="15"/>
        <v>296</v>
      </c>
      <c r="CD12" s="5">
        <f t="shared" si="16"/>
        <v>2186</v>
      </c>
      <c r="CE12" s="5">
        <f t="shared" si="17"/>
        <v>2188</v>
      </c>
    </row>
    <row r="13" spans="1:83" ht="12.75" customHeight="1" x14ac:dyDescent="0.2">
      <c r="A13" s="8"/>
      <c r="B13" s="8" t="s">
        <v>21</v>
      </c>
      <c r="C13" s="4">
        <v>2</v>
      </c>
      <c r="D13" s="4">
        <v>0</v>
      </c>
      <c r="E13" s="4">
        <v>2</v>
      </c>
      <c r="F13" s="4">
        <v>0</v>
      </c>
      <c r="G13" s="4">
        <v>4</v>
      </c>
      <c r="H13" s="4">
        <v>5</v>
      </c>
      <c r="I13" s="4">
        <v>9</v>
      </c>
      <c r="J13" s="4">
        <v>5</v>
      </c>
      <c r="K13" s="4">
        <v>6</v>
      </c>
      <c r="L13" s="5">
        <f t="shared" si="0"/>
        <v>31</v>
      </c>
      <c r="M13" s="6">
        <v>1</v>
      </c>
      <c r="N13" s="6">
        <v>24</v>
      </c>
      <c r="O13" s="6">
        <v>18</v>
      </c>
      <c r="P13" s="6">
        <v>0</v>
      </c>
      <c r="Q13" s="6">
        <v>5</v>
      </c>
      <c r="R13" s="6">
        <v>3</v>
      </c>
      <c r="S13" s="6">
        <v>13</v>
      </c>
      <c r="T13" s="5">
        <f t="shared" si="1"/>
        <v>64</v>
      </c>
      <c r="U13" s="6">
        <v>3</v>
      </c>
      <c r="V13" s="6">
        <v>20</v>
      </c>
      <c r="W13" s="6">
        <v>4</v>
      </c>
      <c r="X13" s="6">
        <v>5</v>
      </c>
      <c r="Y13" s="6">
        <v>18</v>
      </c>
      <c r="Z13" s="6">
        <v>3</v>
      </c>
      <c r="AA13" s="6">
        <v>13</v>
      </c>
      <c r="AB13" s="5">
        <f t="shared" si="2"/>
        <v>66</v>
      </c>
      <c r="AC13" s="6">
        <v>0</v>
      </c>
      <c r="AD13" s="6">
        <v>8</v>
      </c>
      <c r="AE13" s="6">
        <v>1</v>
      </c>
      <c r="AF13" s="6">
        <v>5</v>
      </c>
      <c r="AG13" s="6">
        <v>9</v>
      </c>
      <c r="AH13" s="6">
        <v>15</v>
      </c>
      <c r="AI13" s="5">
        <f t="shared" si="3"/>
        <v>38</v>
      </c>
      <c r="AJ13" s="6">
        <v>0</v>
      </c>
      <c r="AK13" s="6">
        <v>4</v>
      </c>
      <c r="AL13" s="6">
        <v>3</v>
      </c>
      <c r="AM13" s="6">
        <v>3</v>
      </c>
      <c r="AN13" s="6">
        <v>8</v>
      </c>
      <c r="AO13" s="6">
        <v>12</v>
      </c>
      <c r="AP13" s="6">
        <v>8</v>
      </c>
      <c r="AQ13" s="6">
        <v>25</v>
      </c>
      <c r="AR13" s="5">
        <f t="shared" si="4"/>
        <v>63</v>
      </c>
      <c r="AS13" s="6">
        <v>2</v>
      </c>
      <c r="AT13" s="6">
        <v>15</v>
      </c>
      <c r="AU13" s="6">
        <v>12</v>
      </c>
      <c r="AV13" s="6">
        <v>36</v>
      </c>
      <c r="AW13" s="6">
        <v>10</v>
      </c>
      <c r="AX13" s="6">
        <v>22</v>
      </c>
      <c r="AY13" s="6">
        <v>5</v>
      </c>
      <c r="AZ13" s="6">
        <v>9</v>
      </c>
      <c r="BA13" s="6">
        <v>19</v>
      </c>
      <c r="BB13" s="5">
        <f t="shared" si="5"/>
        <v>130</v>
      </c>
      <c r="BC13" s="6">
        <v>0</v>
      </c>
      <c r="BD13" s="6">
        <v>1</v>
      </c>
      <c r="BE13" s="6">
        <v>4</v>
      </c>
      <c r="BF13" s="6">
        <v>4</v>
      </c>
      <c r="BG13" s="6">
        <v>13</v>
      </c>
      <c r="BH13" s="6">
        <v>5</v>
      </c>
      <c r="BI13" s="6">
        <v>3</v>
      </c>
      <c r="BJ13" s="6">
        <v>0</v>
      </c>
      <c r="BK13" s="6">
        <v>0</v>
      </c>
      <c r="BL13" s="5">
        <f t="shared" si="6"/>
        <v>30</v>
      </c>
      <c r="BM13" s="6">
        <v>0</v>
      </c>
      <c r="BN13" s="6">
        <v>5</v>
      </c>
      <c r="BO13" s="6">
        <v>9</v>
      </c>
      <c r="BP13" s="6">
        <v>8</v>
      </c>
      <c r="BQ13" s="6">
        <v>0</v>
      </c>
      <c r="BR13" s="6">
        <v>0</v>
      </c>
      <c r="BS13" s="6">
        <v>15</v>
      </c>
      <c r="BT13" s="6">
        <v>6</v>
      </c>
      <c r="BU13" s="5">
        <f t="shared" si="7"/>
        <v>43</v>
      </c>
      <c r="BV13" s="7">
        <f t="shared" si="8"/>
        <v>31</v>
      </c>
      <c r="BW13" s="7">
        <f t="shared" si="9"/>
        <v>64</v>
      </c>
      <c r="BX13" s="7">
        <f t="shared" si="10"/>
        <v>66</v>
      </c>
      <c r="BY13" s="7">
        <f t="shared" si="11"/>
        <v>38</v>
      </c>
      <c r="BZ13" s="7">
        <f t="shared" si="12"/>
        <v>63</v>
      </c>
      <c r="CA13" s="7">
        <f t="shared" si="13"/>
        <v>130</v>
      </c>
      <c r="CB13" s="7">
        <f t="shared" si="14"/>
        <v>30</v>
      </c>
      <c r="CC13" s="7">
        <f t="shared" si="15"/>
        <v>43</v>
      </c>
      <c r="CD13" s="5">
        <f t="shared" si="16"/>
        <v>465</v>
      </c>
      <c r="CE13" s="5">
        <f t="shared" si="17"/>
        <v>467</v>
      </c>
    </row>
    <row r="14" spans="1:83" s="9" customFormat="1" ht="12.75" customHeight="1" x14ac:dyDescent="0.2">
      <c r="A14" s="15" t="s">
        <v>22</v>
      </c>
      <c r="B14" s="15"/>
      <c r="C14" s="4">
        <v>9</v>
      </c>
      <c r="D14" s="4">
        <v>11</v>
      </c>
      <c r="E14" s="4">
        <v>7</v>
      </c>
      <c r="F14" s="4">
        <v>45</v>
      </c>
      <c r="G14" s="4">
        <v>103</v>
      </c>
      <c r="H14" s="4">
        <v>50</v>
      </c>
      <c r="I14" s="4">
        <v>99</v>
      </c>
      <c r="J14" s="4">
        <v>102</v>
      </c>
      <c r="K14" s="4">
        <v>111</v>
      </c>
      <c r="L14" s="5">
        <f t="shared" si="0"/>
        <v>528</v>
      </c>
      <c r="M14" s="6">
        <v>1</v>
      </c>
      <c r="N14" s="6">
        <v>88</v>
      </c>
      <c r="O14" s="6">
        <v>119</v>
      </c>
      <c r="P14" s="6">
        <v>5</v>
      </c>
      <c r="Q14" s="6">
        <v>80</v>
      </c>
      <c r="R14" s="6">
        <v>58</v>
      </c>
      <c r="S14" s="6">
        <v>108</v>
      </c>
      <c r="T14" s="5">
        <f t="shared" si="1"/>
        <v>459</v>
      </c>
      <c r="U14" s="6">
        <v>3</v>
      </c>
      <c r="V14" s="6">
        <v>27</v>
      </c>
      <c r="W14" s="6">
        <v>33</v>
      </c>
      <c r="X14" s="6">
        <v>36</v>
      </c>
      <c r="Y14" s="6">
        <v>47</v>
      </c>
      <c r="Z14" s="6">
        <v>75</v>
      </c>
      <c r="AA14" s="6">
        <v>92</v>
      </c>
      <c r="AB14" s="5">
        <f t="shared" si="2"/>
        <v>313</v>
      </c>
      <c r="AC14" s="6">
        <v>1</v>
      </c>
      <c r="AD14" s="6">
        <v>69</v>
      </c>
      <c r="AE14" s="6">
        <v>40</v>
      </c>
      <c r="AF14" s="6">
        <v>37</v>
      </c>
      <c r="AG14" s="6">
        <v>49</v>
      </c>
      <c r="AH14" s="6">
        <v>32</v>
      </c>
      <c r="AI14" s="5">
        <f t="shared" si="3"/>
        <v>228</v>
      </c>
      <c r="AJ14" s="6">
        <v>1</v>
      </c>
      <c r="AK14" s="6">
        <v>57</v>
      </c>
      <c r="AL14" s="6">
        <v>25</v>
      </c>
      <c r="AM14" s="6">
        <v>60</v>
      </c>
      <c r="AN14" s="6">
        <v>91</v>
      </c>
      <c r="AO14" s="6">
        <v>40</v>
      </c>
      <c r="AP14" s="6">
        <v>40</v>
      </c>
      <c r="AQ14" s="6">
        <v>248</v>
      </c>
      <c r="AR14" s="5">
        <f t="shared" si="4"/>
        <v>562</v>
      </c>
      <c r="AS14" s="6">
        <v>3</v>
      </c>
      <c r="AT14" s="6">
        <v>60</v>
      </c>
      <c r="AU14" s="6">
        <v>69</v>
      </c>
      <c r="AV14" s="6">
        <v>176</v>
      </c>
      <c r="AW14" s="6">
        <v>80</v>
      </c>
      <c r="AX14" s="6">
        <v>132</v>
      </c>
      <c r="AY14" s="6">
        <v>48</v>
      </c>
      <c r="AZ14" s="6">
        <v>119</v>
      </c>
      <c r="BA14" s="6">
        <v>86</v>
      </c>
      <c r="BB14" s="5">
        <f t="shared" si="5"/>
        <v>773</v>
      </c>
      <c r="BC14" s="6">
        <v>0</v>
      </c>
      <c r="BD14" s="6">
        <v>45</v>
      </c>
      <c r="BE14" s="6">
        <v>131</v>
      </c>
      <c r="BF14" s="6">
        <v>92</v>
      </c>
      <c r="BG14" s="6">
        <v>113</v>
      </c>
      <c r="BH14" s="6">
        <v>152</v>
      </c>
      <c r="BI14" s="6">
        <v>29</v>
      </c>
      <c r="BJ14" s="6">
        <v>12</v>
      </c>
      <c r="BK14" s="6">
        <v>62</v>
      </c>
      <c r="BL14" s="5">
        <f t="shared" si="6"/>
        <v>636</v>
      </c>
      <c r="BM14" s="6">
        <v>0</v>
      </c>
      <c r="BN14" s="6">
        <v>136</v>
      </c>
      <c r="BO14" s="6">
        <v>32</v>
      </c>
      <c r="BP14" s="6">
        <v>95</v>
      </c>
      <c r="BQ14" s="6">
        <v>177</v>
      </c>
      <c r="BR14" s="6">
        <v>72</v>
      </c>
      <c r="BS14" s="6">
        <v>107</v>
      </c>
      <c r="BT14" s="6">
        <v>81</v>
      </c>
      <c r="BU14" s="5">
        <f t="shared" si="7"/>
        <v>700</v>
      </c>
      <c r="BV14" s="7">
        <f t="shared" si="8"/>
        <v>528</v>
      </c>
      <c r="BW14" s="7">
        <f t="shared" si="9"/>
        <v>459</v>
      </c>
      <c r="BX14" s="7">
        <f t="shared" si="10"/>
        <v>313</v>
      </c>
      <c r="BY14" s="7">
        <f t="shared" si="11"/>
        <v>228</v>
      </c>
      <c r="BZ14" s="7">
        <f t="shared" si="12"/>
        <v>562</v>
      </c>
      <c r="CA14" s="7">
        <f t="shared" si="13"/>
        <v>773</v>
      </c>
      <c r="CB14" s="7">
        <f t="shared" si="14"/>
        <v>636</v>
      </c>
      <c r="CC14" s="7">
        <f t="shared" si="15"/>
        <v>700</v>
      </c>
      <c r="CD14" s="5">
        <f t="shared" si="16"/>
        <v>4199</v>
      </c>
      <c r="CE14" s="5">
        <f t="shared" si="17"/>
        <v>4208</v>
      </c>
    </row>
    <row r="15" spans="1:83" s="9" customFormat="1" ht="12.75" customHeight="1" x14ac:dyDescent="0.2">
      <c r="A15" s="18" t="s">
        <v>23</v>
      </c>
      <c r="B15" s="18"/>
      <c r="C15" s="4">
        <v>31</v>
      </c>
      <c r="D15" s="4">
        <v>4</v>
      </c>
      <c r="E15" s="4">
        <v>0</v>
      </c>
      <c r="F15" s="4">
        <v>0</v>
      </c>
      <c r="G15" s="4">
        <v>2</v>
      </c>
      <c r="H15" s="4">
        <v>4</v>
      </c>
      <c r="I15" s="4">
        <v>2</v>
      </c>
      <c r="J15" s="4">
        <v>1</v>
      </c>
      <c r="K15" s="4">
        <v>0</v>
      </c>
      <c r="L15" s="5">
        <f t="shared" si="0"/>
        <v>13</v>
      </c>
      <c r="M15" s="6">
        <v>0</v>
      </c>
      <c r="N15" s="6">
        <v>2</v>
      </c>
      <c r="O15" s="6">
        <v>0</v>
      </c>
      <c r="P15" s="6">
        <v>1</v>
      </c>
      <c r="Q15" s="6">
        <v>2</v>
      </c>
      <c r="R15" s="6">
        <v>3</v>
      </c>
      <c r="S15" s="6">
        <v>3</v>
      </c>
      <c r="T15" s="5">
        <f t="shared" si="1"/>
        <v>11</v>
      </c>
      <c r="U15" s="6">
        <v>1</v>
      </c>
      <c r="V15" s="6">
        <v>12</v>
      </c>
      <c r="W15" s="6">
        <v>34</v>
      </c>
      <c r="X15" s="6">
        <v>13</v>
      </c>
      <c r="Y15" s="6">
        <v>39</v>
      </c>
      <c r="Z15" s="6">
        <v>29</v>
      </c>
      <c r="AA15" s="6">
        <v>41</v>
      </c>
      <c r="AB15" s="5">
        <f t="shared" si="2"/>
        <v>169</v>
      </c>
      <c r="AC15" s="6">
        <v>1</v>
      </c>
      <c r="AD15" s="6">
        <v>5</v>
      </c>
      <c r="AE15" s="6">
        <v>4</v>
      </c>
      <c r="AF15" s="6">
        <v>14</v>
      </c>
      <c r="AG15" s="6">
        <v>1</v>
      </c>
      <c r="AH15" s="6">
        <v>14</v>
      </c>
      <c r="AI15" s="5">
        <f t="shared" si="3"/>
        <v>39</v>
      </c>
      <c r="AJ15" s="6">
        <v>0</v>
      </c>
      <c r="AK15" s="6">
        <v>7</v>
      </c>
      <c r="AL15" s="6">
        <v>11</v>
      </c>
      <c r="AM15" s="6">
        <v>15</v>
      </c>
      <c r="AN15" s="6">
        <v>24</v>
      </c>
      <c r="AO15" s="6">
        <v>7</v>
      </c>
      <c r="AP15" s="6">
        <v>18</v>
      </c>
      <c r="AQ15" s="6">
        <v>22</v>
      </c>
      <c r="AR15" s="5">
        <f t="shared" si="4"/>
        <v>104</v>
      </c>
      <c r="AS15" s="6">
        <v>1</v>
      </c>
      <c r="AT15" s="6">
        <v>13</v>
      </c>
      <c r="AU15" s="6">
        <v>6</v>
      </c>
      <c r="AV15" s="6">
        <v>6</v>
      </c>
      <c r="AW15" s="6">
        <v>14</v>
      </c>
      <c r="AX15" s="6">
        <v>6</v>
      </c>
      <c r="AY15" s="6">
        <v>17</v>
      </c>
      <c r="AZ15" s="6">
        <v>11</v>
      </c>
      <c r="BA15" s="6">
        <v>7</v>
      </c>
      <c r="BB15" s="5">
        <f t="shared" si="5"/>
        <v>81</v>
      </c>
      <c r="BC15" s="6">
        <v>0</v>
      </c>
      <c r="BD15" s="6">
        <v>4</v>
      </c>
      <c r="BE15" s="6">
        <v>21</v>
      </c>
      <c r="BF15" s="6">
        <v>34</v>
      </c>
      <c r="BG15" s="6">
        <v>20</v>
      </c>
      <c r="BH15" s="6">
        <v>9</v>
      </c>
      <c r="BI15" s="6">
        <v>12</v>
      </c>
      <c r="BJ15" s="6">
        <v>0</v>
      </c>
      <c r="BK15" s="6">
        <v>5</v>
      </c>
      <c r="BL15" s="5">
        <f t="shared" si="6"/>
        <v>105</v>
      </c>
      <c r="BM15" s="6">
        <v>2</v>
      </c>
      <c r="BN15" s="6">
        <v>8</v>
      </c>
      <c r="BO15" s="6">
        <v>4</v>
      </c>
      <c r="BP15" s="6">
        <v>35</v>
      </c>
      <c r="BQ15" s="6">
        <v>3</v>
      </c>
      <c r="BR15" s="6">
        <v>1</v>
      </c>
      <c r="BS15" s="6">
        <v>2</v>
      </c>
      <c r="BT15" s="6">
        <v>3</v>
      </c>
      <c r="BU15" s="5">
        <f t="shared" si="7"/>
        <v>58</v>
      </c>
      <c r="BV15" s="7">
        <f t="shared" si="8"/>
        <v>13</v>
      </c>
      <c r="BW15" s="7">
        <f t="shared" si="9"/>
        <v>11</v>
      </c>
      <c r="BX15" s="7">
        <f t="shared" si="10"/>
        <v>169</v>
      </c>
      <c r="BY15" s="7">
        <f t="shared" si="11"/>
        <v>39</v>
      </c>
      <c r="BZ15" s="7">
        <f t="shared" si="12"/>
        <v>104</v>
      </c>
      <c r="CA15" s="7">
        <f t="shared" si="13"/>
        <v>81</v>
      </c>
      <c r="CB15" s="7">
        <f t="shared" si="14"/>
        <v>105</v>
      </c>
      <c r="CC15" s="7">
        <f t="shared" si="15"/>
        <v>58</v>
      </c>
      <c r="CD15" s="5">
        <f t="shared" si="16"/>
        <v>580</v>
      </c>
      <c r="CE15" s="5">
        <f t="shared" si="17"/>
        <v>611</v>
      </c>
    </row>
    <row r="16" spans="1:83" s="9" customFormat="1" ht="12.75" customHeight="1" x14ac:dyDescent="0.2">
      <c r="A16" s="15" t="s">
        <v>24</v>
      </c>
      <c r="B16" s="15"/>
      <c r="C16" s="4">
        <v>21</v>
      </c>
      <c r="D16" s="4">
        <v>3</v>
      </c>
      <c r="E16" s="4">
        <v>4</v>
      </c>
      <c r="F16" s="4">
        <v>5</v>
      </c>
      <c r="G16" s="4">
        <v>9</v>
      </c>
      <c r="H16" s="4">
        <v>2</v>
      </c>
      <c r="I16" s="4">
        <v>5</v>
      </c>
      <c r="J16" s="4">
        <v>0</v>
      </c>
      <c r="K16" s="4">
        <v>7</v>
      </c>
      <c r="L16" s="5">
        <f t="shared" si="0"/>
        <v>35</v>
      </c>
      <c r="M16" s="6">
        <v>1</v>
      </c>
      <c r="N16" s="6">
        <v>3</v>
      </c>
      <c r="O16" s="6">
        <v>6</v>
      </c>
      <c r="P16" s="6">
        <v>1</v>
      </c>
      <c r="Q16" s="6">
        <v>0</v>
      </c>
      <c r="R16" s="6">
        <v>1</v>
      </c>
      <c r="S16" s="6">
        <v>7</v>
      </c>
      <c r="T16" s="5">
        <f t="shared" si="1"/>
        <v>19</v>
      </c>
      <c r="U16" s="6">
        <v>0</v>
      </c>
      <c r="V16" s="6">
        <v>2</v>
      </c>
      <c r="W16" s="6">
        <v>3</v>
      </c>
      <c r="X16" s="6">
        <v>0</v>
      </c>
      <c r="Y16" s="6">
        <v>6</v>
      </c>
      <c r="Z16" s="6">
        <v>3</v>
      </c>
      <c r="AA16" s="6">
        <v>3</v>
      </c>
      <c r="AB16" s="5">
        <f t="shared" si="2"/>
        <v>17</v>
      </c>
      <c r="AC16" s="6">
        <v>2</v>
      </c>
      <c r="AD16" s="6">
        <v>7</v>
      </c>
      <c r="AE16" s="6">
        <v>6</v>
      </c>
      <c r="AF16" s="6">
        <v>11</v>
      </c>
      <c r="AG16" s="6">
        <v>2</v>
      </c>
      <c r="AH16" s="6">
        <v>3</v>
      </c>
      <c r="AI16" s="5">
        <f t="shared" si="3"/>
        <v>31</v>
      </c>
      <c r="AJ16" s="6">
        <v>0</v>
      </c>
      <c r="AK16" s="6">
        <v>3</v>
      </c>
      <c r="AL16" s="6">
        <v>6</v>
      </c>
      <c r="AM16" s="6">
        <v>11</v>
      </c>
      <c r="AN16" s="6">
        <v>7</v>
      </c>
      <c r="AO16" s="6">
        <v>2</v>
      </c>
      <c r="AP16" s="6">
        <v>9</v>
      </c>
      <c r="AQ16" s="6">
        <v>27</v>
      </c>
      <c r="AR16" s="5">
        <f t="shared" si="4"/>
        <v>65</v>
      </c>
      <c r="AS16" s="6">
        <v>4</v>
      </c>
      <c r="AT16" s="6">
        <v>8</v>
      </c>
      <c r="AU16" s="6">
        <v>7</v>
      </c>
      <c r="AV16" s="6">
        <v>0</v>
      </c>
      <c r="AW16" s="6">
        <v>10</v>
      </c>
      <c r="AX16" s="6">
        <v>6</v>
      </c>
      <c r="AY16" s="6">
        <v>1</v>
      </c>
      <c r="AZ16" s="6">
        <v>4</v>
      </c>
      <c r="BA16" s="6">
        <v>1</v>
      </c>
      <c r="BB16" s="5">
        <f t="shared" si="5"/>
        <v>41</v>
      </c>
      <c r="BC16" s="6">
        <v>0</v>
      </c>
      <c r="BD16" s="6">
        <v>0</v>
      </c>
      <c r="BE16" s="6">
        <v>1</v>
      </c>
      <c r="BF16" s="6">
        <v>0</v>
      </c>
      <c r="BG16" s="6">
        <v>6</v>
      </c>
      <c r="BH16" s="6">
        <v>14</v>
      </c>
      <c r="BI16" s="6">
        <v>1</v>
      </c>
      <c r="BJ16" s="6">
        <v>5</v>
      </c>
      <c r="BK16" s="6">
        <v>2</v>
      </c>
      <c r="BL16" s="5">
        <f t="shared" si="6"/>
        <v>29</v>
      </c>
      <c r="BM16" s="6">
        <v>3</v>
      </c>
      <c r="BN16" s="6">
        <v>9</v>
      </c>
      <c r="BO16" s="6">
        <v>3</v>
      </c>
      <c r="BP16" s="6">
        <v>7</v>
      </c>
      <c r="BQ16" s="6">
        <v>7</v>
      </c>
      <c r="BR16" s="6">
        <v>16</v>
      </c>
      <c r="BS16" s="6">
        <v>15</v>
      </c>
      <c r="BT16" s="6">
        <v>14</v>
      </c>
      <c r="BU16" s="5">
        <f t="shared" si="7"/>
        <v>74</v>
      </c>
      <c r="BV16" s="7">
        <f t="shared" si="8"/>
        <v>35</v>
      </c>
      <c r="BW16" s="7">
        <f t="shared" si="9"/>
        <v>19</v>
      </c>
      <c r="BX16" s="7">
        <f t="shared" si="10"/>
        <v>17</v>
      </c>
      <c r="BY16" s="7">
        <f t="shared" si="11"/>
        <v>31</v>
      </c>
      <c r="BZ16" s="7">
        <f t="shared" si="12"/>
        <v>65</v>
      </c>
      <c r="CA16" s="7">
        <f t="shared" si="13"/>
        <v>41</v>
      </c>
      <c r="CB16" s="7">
        <f t="shared" si="14"/>
        <v>29</v>
      </c>
      <c r="CC16" s="7">
        <f t="shared" si="15"/>
        <v>74</v>
      </c>
      <c r="CD16" s="5">
        <f t="shared" si="16"/>
        <v>311</v>
      </c>
      <c r="CE16" s="5">
        <f t="shared" si="17"/>
        <v>332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4</v>
      </c>
      <c r="F17" s="4">
        <v>5</v>
      </c>
      <c r="G17" s="4">
        <v>9</v>
      </c>
      <c r="H17" s="4">
        <v>2</v>
      </c>
      <c r="I17" s="4">
        <v>5</v>
      </c>
      <c r="J17" s="4">
        <v>0</v>
      </c>
      <c r="K17" s="4">
        <v>7</v>
      </c>
      <c r="L17" s="5">
        <f t="shared" si="0"/>
        <v>32</v>
      </c>
      <c r="M17" s="6">
        <v>0</v>
      </c>
      <c r="N17" s="6">
        <v>3</v>
      </c>
      <c r="O17" s="6">
        <v>6</v>
      </c>
      <c r="P17" s="6">
        <v>1</v>
      </c>
      <c r="Q17" s="6">
        <v>0</v>
      </c>
      <c r="R17" s="6">
        <v>1</v>
      </c>
      <c r="S17" s="6">
        <v>7</v>
      </c>
      <c r="T17" s="5">
        <f t="shared" si="1"/>
        <v>18</v>
      </c>
      <c r="U17" s="6">
        <v>0</v>
      </c>
      <c r="V17" s="6">
        <v>2</v>
      </c>
      <c r="W17" s="6">
        <v>3</v>
      </c>
      <c r="X17" s="6">
        <v>0</v>
      </c>
      <c r="Y17" s="6">
        <v>6</v>
      </c>
      <c r="Z17" s="6">
        <v>3</v>
      </c>
      <c r="AA17" s="6">
        <v>3</v>
      </c>
      <c r="AB17" s="5">
        <f t="shared" si="2"/>
        <v>17</v>
      </c>
      <c r="AC17" s="6">
        <v>0</v>
      </c>
      <c r="AD17" s="6">
        <v>7</v>
      </c>
      <c r="AE17" s="6">
        <v>6</v>
      </c>
      <c r="AF17" s="6">
        <v>11</v>
      </c>
      <c r="AG17" s="6">
        <v>2</v>
      </c>
      <c r="AH17" s="6">
        <v>3</v>
      </c>
      <c r="AI17" s="5">
        <f t="shared" si="3"/>
        <v>29</v>
      </c>
      <c r="AJ17" s="6">
        <v>0</v>
      </c>
      <c r="AK17" s="6">
        <v>3</v>
      </c>
      <c r="AL17" s="6">
        <v>6</v>
      </c>
      <c r="AM17" s="6">
        <v>11</v>
      </c>
      <c r="AN17" s="6">
        <v>7</v>
      </c>
      <c r="AO17" s="6">
        <v>2</v>
      </c>
      <c r="AP17" s="6">
        <v>9</v>
      </c>
      <c r="AQ17" s="6">
        <v>25</v>
      </c>
      <c r="AR17" s="5">
        <f t="shared" si="4"/>
        <v>63</v>
      </c>
      <c r="AS17" s="6">
        <v>0</v>
      </c>
      <c r="AT17" s="6">
        <v>8</v>
      </c>
      <c r="AU17" s="6">
        <v>7</v>
      </c>
      <c r="AV17" s="6">
        <v>0</v>
      </c>
      <c r="AW17" s="6">
        <v>10</v>
      </c>
      <c r="AX17" s="6">
        <v>6</v>
      </c>
      <c r="AY17" s="6">
        <v>1</v>
      </c>
      <c r="AZ17" s="6">
        <v>4</v>
      </c>
      <c r="BA17" s="6">
        <v>1</v>
      </c>
      <c r="BB17" s="5">
        <f t="shared" si="5"/>
        <v>37</v>
      </c>
      <c r="BC17" s="6">
        <v>0</v>
      </c>
      <c r="BD17" s="6">
        <v>0</v>
      </c>
      <c r="BE17" s="6">
        <v>1</v>
      </c>
      <c r="BF17" s="6">
        <v>0</v>
      </c>
      <c r="BG17" s="6">
        <v>6</v>
      </c>
      <c r="BH17" s="6">
        <v>14</v>
      </c>
      <c r="BI17" s="6">
        <v>1</v>
      </c>
      <c r="BJ17" s="6">
        <v>5</v>
      </c>
      <c r="BK17" s="6">
        <v>2</v>
      </c>
      <c r="BL17" s="5">
        <f t="shared" si="6"/>
        <v>29</v>
      </c>
      <c r="BM17" s="6">
        <v>1</v>
      </c>
      <c r="BN17" s="6">
        <v>9</v>
      </c>
      <c r="BO17" s="6">
        <v>3</v>
      </c>
      <c r="BP17" s="6">
        <v>7</v>
      </c>
      <c r="BQ17" s="6">
        <v>7</v>
      </c>
      <c r="BR17" s="6">
        <v>16</v>
      </c>
      <c r="BS17" s="6">
        <v>15</v>
      </c>
      <c r="BT17" s="6">
        <v>14</v>
      </c>
      <c r="BU17" s="5">
        <f t="shared" si="7"/>
        <v>72</v>
      </c>
      <c r="BV17" s="7">
        <f t="shared" si="8"/>
        <v>32</v>
      </c>
      <c r="BW17" s="7">
        <f t="shared" si="9"/>
        <v>18</v>
      </c>
      <c r="BX17" s="7">
        <f t="shared" si="10"/>
        <v>17</v>
      </c>
      <c r="BY17" s="7">
        <f t="shared" si="11"/>
        <v>29</v>
      </c>
      <c r="BZ17" s="7">
        <f t="shared" si="12"/>
        <v>63</v>
      </c>
      <c r="CA17" s="7">
        <f t="shared" si="13"/>
        <v>37</v>
      </c>
      <c r="CB17" s="7">
        <f t="shared" si="14"/>
        <v>29</v>
      </c>
      <c r="CC17" s="7">
        <f t="shared" si="15"/>
        <v>72</v>
      </c>
      <c r="CD17" s="5">
        <f t="shared" si="16"/>
        <v>297</v>
      </c>
      <c r="CE17" s="5">
        <f t="shared" si="17"/>
        <v>297</v>
      </c>
    </row>
    <row r="18" spans="1:83" x14ac:dyDescent="0.2">
      <c r="A18" s="8"/>
      <c r="B18" s="8" t="s">
        <v>26</v>
      </c>
      <c r="C18" s="4">
        <v>21</v>
      </c>
      <c r="D18" s="4"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3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2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2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3</v>
      </c>
      <c r="BW18" s="7">
        <f t="shared" si="9"/>
        <v>1</v>
      </c>
      <c r="BX18" s="7">
        <f t="shared" si="10"/>
        <v>0</v>
      </c>
      <c r="BY18" s="7">
        <f t="shared" si="11"/>
        <v>2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14</v>
      </c>
      <c r="CE18" s="5">
        <f t="shared" si="17"/>
        <v>35</v>
      </c>
    </row>
    <row r="19" spans="1:83" x14ac:dyDescent="0.2">
      <c r="A19" s="15" t="s">
        <v>27</v>
      </c>
      <c r="B19" s="15"/>
      <c r="C19" s="4">
        <v>1</v>
      </c>
      <c r="D19" s="4">
        <v>0</v>
      </c>
      <c r="E19" s="4">
        <v>7</v>
      </c>
      <c r="F19" s="4">
        <v>10</v>
      </c>
      <c r="G19" s="4">
        <v>4</v>
      </c>
      <c r="H19" s="4">
        <v>4</v>
      </c>
      <c r="I19" s="4">
        <v>7</v>
      </c>
      <c r="J19" s="4">
        <v>2</v>
      </c>
      <c r="K19" s="4">
        <v>8</v>
      </c>
      <c r="L19" s="5">
        <f t="shared" si="0"/>
        <v>42</v>
      </c>
      <c r="M19" s="6">
        <v>3</v>
      </c>
      <c r="N19" s="6">
        <v>6</v>
      </c>
      <c r="O19" s="6">
        <v>3</v>
      </c>
      <c r="P19" s="6">
        <v>1</v>
      </c>
      <c r="Q19" s="6">
        <v>3</v>
      </c>
      <c r="R19" s="6">
        <v>4</v>
      </c>
      <c r="S19" s="6">
        <v>6</v>
      </c>
      <c r="T19" s="5">
        <f t="shared" si="1"/>
        <v>26</v>
      </c>
      <c r="U19" s="6">
        <v>0</v>
      </c>
      <c r="V19" s="6">
        <v>1</v>
      </c>
      <c r="W19" s="6">
        <v>0</v>
      </c>
      <c r="X19" s="6">
        <v>1</v>
      </c>
      <c r="Y19" s="6">
        <v>3</v>
      </c>
      <c r="Z19" s="6">
        <v>8</v>
      </c>
      <c r="AA19" s="6">
        <v>8</v>
      </c>
      <c r="AB19" s="5">
        <f t="shared" si="2"/>
        <v>21</v>
      </c>
      <c r="AC19" s="6">
        <v>1</v>
      </c>
      <c r="AD19" s="6">
        <v>5</v>
      </c>
      <c r="AE19" s="6">
        <v>3</v>
      </c>
      <c r="AF19" s="6">
        <v>9</v>
      </c>
      <c r="AG19" s="6">
        <v>5</v>
      </c>
      <c r="AH19" s="6">
        <v>0</v>
      </c>
      <c r="AI19" s="5">
        <f t="shared" si="3"/>
        <v>23</v>
      </c>
      <c r="AJ19" s="6">
        <v>0</v>
      </c>
      <c r="AK19" s="6">
        <v>2</v>
      </c>
      <c r="AL19" s="6">
        <v>1</v>
      </c>
      <c r="AM19" s="6">
        <v>8</v>
      </c>
      <c r="AN19" s="6">
        <v>17</v>
      </c>
      <c r="AO19" s="6">
        <v>2</v>
      </c>
      <c r="AP19" s="6">
        <v>14</v>
      </c>
      <c r="AQ19" s="6">
        <v>23</v>
      </c>
      <c r="AR19" s="5">
        <f t="shared" si="4"/>
        <v>67</v>
      </c>
      <c r="AS19" s="6">
        <v>0</v>
      </c>
      <c r="AT19" s="6">
        <v>11</v>
      </c>
      <c r="AU19" s="6">
        <v>4</v>
      </c>
      <c r="AV19" s="6">
        <v>3</v>
      </c>
      <c r="AW19" s="6">
        <v>14</v>
      </c>
      <c r="AX19" s="6">
        <v>17</v>
      </c>
      <c r="AY19" s="6">
        <v>6</v>
      </c>
      <c r="AZ19" s="6">
        <v>3</v>
      </c>
      <c r="BA19" s="6">
        <v>4</v>
      </c>
      <c r="BB19" s="5">
        <f t="shared" si="5"/>
        <v>62</v>
      </c>
      <c r="BC19" s="6">
        <v>0</v>
      </c>
      <c r="BD19" s="6">
        <v>0</v>
      </c>
      <c r="BE19" s="6">
        <v>3</v>
      </c>
      <c r="BF19" s="6">
        <v>1</v>
      </c>
      <c r="BG19" s="6">
        <v>7</v>
      </c>
      <c r="BH19" s="6">
        <v>25</v>
      </c>
      <c r="BI19" s="6">
        <v>1</v>
      </c>
      <c r="BJ19" s="6">
        <v>0</v>
      </c>
      <c r="BK19" s="6">
        <v>3</v>
      </c>
      <c r="BL19" s="5">
        <f t="shared" si="6"/>
        <v>40</v>
      </c>
      <c r="BM19" s="6">
        <v>0</v>
      </c>
      <c r="BN19" s="6">
        <v>14</v>
      </c>
      <c r="BO19" s="6">
        <v>7</v>
      </c>
      <c r="BP19" s="6">
        <v>12</v>
      </c>
      <c r="BQ19" s="6">
        <v>15</v>
      </c>
      <c r="BR19" s="6">
        <v>4</v>
      </c>
      <c r="BS19" s="6">
        <v>16</v>
      </c>
      <c r="BT19" s="6">
        <v>39</v>
      </c>
      <c r="BU19" s="5">
        <f t="shared" si="7"/>
        <v>107</v>
      </c>
      <c r="BV19" s="7">
        <f t="shared" si="8"/>
        <v>42</v>
      </c>
      <c r="BW19" s="7">
        <f t="shared" si="9"/>
        <v>26</v>
      </c>
      <c r="BX19" s="7">
        <f t="shared" si="10"/>
        <v>21</v>
      </c>
      <c r="BY19" s="7">
        <f t="shared" si="11"/>
        <v>23</v>
      </c>
      <c r="BZ19" s="7">
        <f t="shared" si="12"/>
        <v>67</v>
      </c>
      <c r="CA19" s="7">
        <f t="shared" si="13"/>
        <v>62</v>
      </c>
      <c r="CB19" s="7">
        <f t="shared" si="14"/>
        <v>40</v>
      </c>
      <c r="CC19" s="7">
        <f t="shared" si="15"/>
        <v>107</v>
      </c>
      <c r="CD19" s="5">
        <f t="shared" si="16"/>
        <v>388</v>
      </c>
      <c r="CE19" s="5">
        <f t="shared" si="17"/>
        <v>389</v>
      </c>
    </row>
    <row r="20" spans="1:83" ht="12.75" customHeight="1" x14ac:dyDescent="0.2">
      <c r="A20" s="8"/>
      <c r="B20" s="8" t="s">
        <v>28</v>
      </c>
      <c r="C20" s="4">
        <v>1</v>
      </c>
      <c r="D20" s="4">
        <v>0</v>
      </c>
      <c r="E20" s="4">
        <v>7</v>
      </c>
      <c r="F20" s="4">
        <v>10</v>
      </c>
      <c r="G20" s="4">
        <v>4</v>
      </c>
      <c r="H20" s="4">
        <v>4</v>
      </c>
      <c r="I20" s="4">
        <v>7</v>
      </c>
      <c r="J20" s="4">
        <v>2</v>
      </c>
      <c r="K20" s="4">
        <v>8</v>
      </c>
      <c r="L20" s="5">
        <f t="shared" si="0"/>
        <v>42</v>
      </c>
      <c r="M20" s="6">
        <v>3</v>
      </c>
      <c r="N20" s="6">
        <v>6</v>
      </c>
      <c r="O20" s="6">
        <v>3</v>
      </c>
      <c r="P20" s="6">
        <v>1</v>
      </c>
      <c r="Q20" s="6">
        <v>3</v>
      </c>
      <c r="R20" s="6">
        <v>4</v>
      </c>
      <c r="S20" s="6">
        <v>6</v>
      </c>
      <c r="T20" s="5">
        <f t="shared" si="1"/>
        <v>26</v>
      </c>
      <c r="U20" s="6">
        <v>0</v>
      </c>
      <c r="V20" s="6">
        <v>1</v>
      </c>
      <c r="W20" s="6">
        <v>0</v>
      </c>
      <c r="X20" s="6">
        <v>1</v>
      </c>
      <c r="Y20" s="6">
        <v>3</v>
      </c>
      <c r="Z20" s="6">
        <v>8</v>
      </c>
      <c r="AA20" s="6">
        <v>8</v>
      </c>
      <c r="AB20" s="5">
        <f t="shared" si="2"/>
        <v>21</v>
      </c>
      <c r="AC20" s="6">
        <v>1</v>
      </c>
      <c r="AD20" s="6">
        <v>5</v>
      </c>
      <c r="AE20" s="6">
        <v>3</v>
      </c>
      <c r="AF20" s="6">
        <v>9</v>
      </c>
      <c r="AG20" s="6">
        <v>5</v>
      </c>
      <c r="AH20" s="6">
        <v>0</v>
      </c>
      <c r="AI20" s="5">
        <f t="shared" si="3"/>
        <v>23</v>
      </c>
      <c r="AJ20" s="6">
        <v>0</v>
      </c>
      <c r="AK20" s="6">
        <v>2</v>
      </c>
      <c r="AL20" s="6">
        <v>1</v>
      </c>
      <c r="AM20" s="6">
        <v>8</v>
      </c>
      <c r="AN20" s="6">
        <v>17</v>
      </c>
      <c r="AO20" s="6">
        <v>2</v>
      </c>
      <c r="AP20" s="6">
        <v>14</v>
      </c>
      <c r="AQ20" s="6">
        <v>23</v>
      </c>
      <c r="AR20" s="5">
        <f t="shared" si="4"/>
        <v>67</v>
      </c>
      <c r="AS20" s="6">
        <v>0</v>
      </c>
      <c r="AT20" s="6">
        <v>11</v>
      </c>
      <c r="AU20" s="6">
        <v>4</v>
      </c>
      <c r="AV20" s="6">
        <v>3</v>
      </c>
      <c r="AW20" s="6">
        <v>14</v>
      </c>
      <c r="AX20" s="6">
        <v>17</v>
      </c>
      <c r="AY20" s="6">
        <v>6</v>
      </c>
      <c r="AZ20" s="6">
        <v>3</v>
      </c>
      <c r="BA20" s="6">
        <v>4</v>
      </c>
      <c r="BB20" s="5">
        <f t="shared" si="5"/>
        <v>62</v>
      </c>
      <c r="BC20" s="6">
        <v>0</v>
      </c>
      <c r="BD20" s="6">
        <v>0</v>
      </c>
      <c r="BE20" s="6">
        <v>3</v>
      </c>
      <c r="BF20" s="6">
        <v>1</v>
      </c>
      <c r="BG20" s="6">
        <v>7</v>
      </c>
      <c r="BH20" s="6">
        <v>25</v>
      </c>
      <c r="BI20" s="6">
        <v>1</v>
      </c>
      <c r="BJ20" s="6">
        <v>0</v>
      </c>
      <c r="BK20" s="6">
        <v>3</v>
      </c>
      <c r="BL20" s="5">
        <f t="shared" si="6"/>
        <v>40</v>
      </c>
      <c r="BM20" s="6">
        <v>0</v>
      </c>
      <c r="BN20" s="6">
        <v>14</v>
      </c>
      <c r="BO20" s="6">
        <v>7</v>
      </c>
      <c r="BP20" s="6">
        <v>12</v>
      </c>
      <c r="BQ20" s="6">
        <v>15</v>
      </c>
      <c r="BR20" s="6">
        <v>4</v>
      </c>
      <c r="BS20" s="6">
        <v>16</v>
      </c>
      <c r="BT20" s="6">
        <v>39</v>
      </c>
      <c r="BU20" s="5">
        <f t="shared" si="7"/>
        <v>107</v>
      </c>
      <c r="BV20" s="7">
        <f t="shared" si="8"/>
        <v>42</v>
      </c>
      <c r="BW20" s="7">
        <f t="shared" si="9"/>
        <v>26</v>
      </c>
      <c r="BX20" s="7">
        <f t="shared" si="10"/>
        <v>21</v>
      </c>
      <c r="BY20" s="7">
        <f t="shared" si="11"/>
        <v>23</v>
      </c>
      <c r="BZ20" s="7">
        <f t="shared" si="12"/>
        <v>67</v>
      </c>
      <c r="CA20" s="7">
        <f t="shared" si="13"/>
        <v>62</v>
      </c>
      <c r="CB20" s="7">
        <f t="shared" si="14"/>
        <v>40</v>
      </c>
      <c r="CC20" s="7">
        <f t="shared" si="15"/>
        <v>107</v>
      </c>
      <c r="CD20" s="5">
        <f t="shared" si="16"/>
        <v>388</v>
      </c>
      <c r="CE20" s="5">
        <f t="shared" si="17"/>
        <v>389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5">
        <f t="shared" si="0"/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1"/>
        <v>1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3</v>
      </c>
      <c r="AB22" s="5">
        <f t="shared" si="2"/>
        <v>5</v>
      </c>
      <c r="AC22" s="6">
        <v>0</v>
      </c>
      <c r="AD22" s="6">
        <v>1</v>
      </c>
      <c r="AE22" s="6">
        <v>2</v>
      </c>
      <c r="AF22" s="6">
        <v>3</v>
      </c>
      <c r="AG22" s="6">
        <v>7</v>
      </c>
      <c r="AH22" s="6">
        <v>3</v>
      </c>
      <c r="AI22" s="5">
        <f t="shared" si="3"/>
        <v>16</v>
      </c>
      <c r="AJ22" s="6">
        <v>0</v>
      </c>
      <c r="AK22" s="6">
        <v>9</v>
      </c>
      <c r="AL22" s="6">
        <v>1</v>
      </c>
      <c r="AM22" s="6">
        <v>23</v>
      </c>
      <c r="AN22" s="6">
        <v>16</v>
      </c>
      <c r="AO22" s="6">
        <v>2</v>
      </c>
      <c r="AP22" s="6">
        <v>11</v>
      </c>
      <c r="AQ22" s="6">
        <v>21</v>
      </c>
      <c r="AR22" s="5">
        <f t="shared" si="4"/>
        <v>83</v>
      </c>
      <c r="AS22" s="6">
        <v>0</v>
      </c>
      <c r="AT22" s="6">
        <v>4</v>
      </c>
      <c r="AU22" s="6">
        <v>1</v>
      </c>
      <c r="AV22" s="6">
        <v>1</v>
      </c>
      <c r="AW22" s="6">
        <v>3</v>
      </c>
      <c r="AX22" s="6">
        <v>3</v>
      </c>
      <c r="AY22" s="6">
        <v>0</v>
      </c>
      <c r="AZ22" s="6">
        <v>5</v>
      </c>
      <c r="BA22" s="6">
        <v>1</v>
      </c>
      <c r="BB22" s="5">
        <f t="shared" si="5"/>
        <v>18</v>
      </c>
      <c r="BC22" s="6">
        <v>0</v>
      </c>
      <c r="BD22" s="6">
        <v>2</v>
      </c>
      <c r="BE22" s="6">
        <v>1</v>
      </c>
      <c r="BF22" s="6">
        <v>3</v>
      </c>
      <c r="BG22" s="6">
        <v>2</v>
      </c>
      <c r="BH22" s="6">
        <v>19</v>
      </c>
      <c r="BI22" s="6">
        <v>2</v>
      </c>
      <c r="BJ22" s="6">
        <v>2</v>
      </c>
      <c r="BK22" s="6">
        <v>1</v>
      </c>
      <c r="BL22" s="5">
        <f t="shared" si="6"/>
        <v>32</v>
      </c>
      <c r="BM22" s="6">
        <v>0</v>
      </c>
      <c r="BN22" s="6">
        <v>13</v>
      </c>
      <c r="BO22" s="6">
        <v>11</v>
      </c>
      <c r="BP22" s="6">
        <v>6</v>
      </c>
      <c r="BQ22" s="6">
        <v>6</v>
      </c>
      <c r="BR22" s="6">
        <v>0</v>
      </c>
      <c r="BS22" s="6">
        <v>7</v>
      </c>
      <c r="BT22" s="6">
        <v>0</v>
      </c>
      <c r="BU22" s="5">
        <f t="shared" si="7"/>
        <v>43</v>
      </c>
      <c r="BV22" s="7">
        <f t="shared" si="8"/>
        <v>1</v>
      </c>
      <c r="BW22" s="7">
        <f t="shared" si="9"/>
        <v>1</v>
      </c>
      <c r="BX22" s="7">
        <f t="shared" si="10"/>
        <v>5</v>
      </c>
      <c r="BY22" s="7">
        <f t="shared" si="11"/>
        <v>16</v>
      </c>
      <c r="BZ22" s="7">
        <f t="shared" si="12"/>
        <v>83</v>
      </c>
      <c r="CA22" s="7">
        <f t="shared" si="13"/>
        <v>18</v>
      </c>
      <c r="CB22" s="7">
        <f t="shared" si="14"/>
        <v>32</v>
      </c>
      <c r="CC22" s="7">
        <f t="shared" si="15"/>
        <v>43</v>
      </c>
      <c r="CD22" s="5">
        <f t="shared" si="16"/>
        <v>199</v>
      </c>
      <c r="CE22" s="5">
        <f t="shared" si="17"/>
        <v>199</v>
      </c>
    </row>
    <row r="23" spans="1:83" ht="12.75" customHeight="1" x14ac:dyDescent="0.2">
      <c r="A23" s="18" t="s">
        <v>31</v>
      </c>
      <c r="B23" s="18"/>
      <c r="C23" s="4">
        <v>30</v>
      </c>
      <c r="D23" s="4">
        <v>3</v>
      </c>
      <c r="E23" s="4">
        <v>4</v>
      </c>
      <c r="F23" s="4">
        <v>10</v>
      </c>
      <c r="G23" s="4">
        <v>11</v>
      </c>
      <c r="H23" s="4">
        <v>4</v>
      </c>
      <c r="I23" s="4">
        <v>14</v>
      </c>
      <c r="J23" s="4">
        <v>5</v>
      </c>
      <c r="K23" s="4">
        <v>13</v>
      </c>
      <c r="L23" s="5">
        <f t="shared" si="0"/>
        <v>64</v>
      </c>
      <c r="M23" s="6">
        <v>2</v>
      </c>
      <c r="N23" s="6">
        <v>15</v>
      </c>
      <c r="O23" s="6">
        <v>20</v>
      </c>
      <c r="P23" s="6">
        <v>3</v>
      </c>
      <c r="Q23" s="6">
        <v>2</v>
      </c>
      <c r="R23" s="6">
        <v>7</v>
      </c>
      <c r="S23" s="6">
        <v>8</v>
      </c>
      <c r="T23" s="5">
        <f t="shared" si="1"/>
        <v>57</v>
      </c>
      <c r="U23" s="6">
        <v>1</v>
      </c>
      <c r="V23" s="6">
        <v>4</v>
      </c>
      <c r="W23" s="6">
        <v>8</v>
      </c>
      <c r="X23" s="6">
        <v>6</v>
      </c>
      <c r="Y23" s="6">
        <v>16</v>
      </c>
      <c r="Z23" s="6">
        <v>13</v>
      </c>
      <c r="AA23" s="6">
        <v>15</v>
      </c>
      <c r="AB23" s="5">
        <f t="shared" si="2"/>
        <v>63</v>
      </c>
      <c r="AC23" s="6">
        <v>2</v>
      </c>
      <c r="AD23" s="6">
        <v>9</v>
      </c>
      <c r="AE23" s="6">
        <v>25</v>
      </c>
      <c r="AF23" s="6">
        <v>28</v>
      </c>
      <c r="AG23" s="6">
        <v>11</v>
      </c>
      <c r="AH23" s="6">
        <v>2</v>
      </c>
      <c r="AI23" s="5">
        <f t="shared" si="3"/>
        <v>77</v>
      </c>
      <c r="AJ23" s="6">
        <v>5</v>
      </c>
      <c r="AK23" s="6">
        <v>15</v>
      </c>
      <c r="AL23" s="6">
        <v>5</v>
      </c>
      <c r="AM23" s="6">
        <v>13</v>
      </c>
      <c r="AN23" s="6">
        <v>16</v>
      </c>
      <c r="AO23" s="6">
        <v>8</v>
      </c>
      <c r="AP23" s="6">
        <v>10</v>
      </c>
      <c r="AQ23" s="6">
        <v>43</v>
      </c>
      <c r="AR23" s="5">
        <f t="shared" si="4"/>
        <v>115</v>
      </c>
      <c r="AS23" s="6">
        <v>5</v>
      </c>
      <c r="AT23" s="6">
        <v>19</v>
      </c>
      <c r="AU23" s="6">
        <v>6</v>
      </c>
      <c r="AV23" s="6">
        <v>12</v>
      </c>
      <c r="AW23" s="6">
        <v>8</v>
      </c>
      <c r="AX23" s="6">
        <v>15</v>
      </c>
      <c r="AY23" s="6">
        <v>11</v>
      </c>
      <c r="AZ23" s="6">
        <v>20</v>
      </c>
      <c r="BA23" s="6">
        <v>12</v>
      </c>
      <c r="BB23" s="5">
        <f t="shared" si="5"/>
        <v>108</v>
      </c>
      <c r="BC23" s="6">
        <v>3</v>
      </c>
      <c r="BD23" s="6">
        <v>5</v>
      </c>
      <c r="BE23" s="6">
        <v>8</v>
      </c>
      <c r="BF23" s="6">
        <v>10</v>
      </c>
      <c r="BG23" s="6">
        <v>9</v>
      </c>
      <c r="BH23" s="6">
        <v>20</v>
      </c>
      <c r="BI23" s="6">
        <v>2</v>
      </c>
      <c r="BJ23" s="6">
        <v>4</v>
      </c>
      <c r="BK23" s="6">
        <v>4</v>
      </c>
      <c r="BL23" s="5">
        <f t="shared" si="6"/>
        <v>65</v>
      </c>
      <c r="BM23" s="6">
        <v>9</v>
      </c>
      <c r="BN23" s="6">
        <v>19</v>
      </c>
      <c r="BO23" s="6">
        <v>10</v>
      </c>
      <c r="BP23" s="6">
        <v>13</v>
      </c>
      <c r="BQ23" s="6">
        <v>15</v>
      </c>
      <c r="BR23" s="6">
        <v>7</v>
      </c>
      <c r="BS23" s="6">
        <v>14</v>
      </c>
      <c r="BT23" s="6">
        <v>13</v>
      </c>
      <c r="BU23" s="5">
        <f t="shared" si="7"/>
        <v>100</v>
      </c>
      <c r="BV23" s="7">
        <f t="shared" si="8"/>
        <v>64</v>
      </c>
      <c r="BW23" s="7">
        <f t="shared" si="9"/>
        <v>57</v>
      </c>
      <c r="BX23" s="7">
        <f t="shared" si="10"/>
        <v>63</v>
      </c>
      <c r="BY23" s="7">
        <f t="shared" si="11"/>
        <v>77</v>
      </c>
      <c r="BZ23" s="7">
        <f t="shared" si="12"/>
        <v>115</v>
      </c>
      <c r="CA23" s="7">
        <f t="shared" si="13"/>
        <v>108</v>
      </c>
      <c r="CB23" s="7">
        <f t="shared" si="14"/>
        <v>65</v>
      </c>
      <c r="CC23" s="7">
        <f t="shared" si="15"/>
        <v>100</v>
      </c>
      <c r="CD23" s="5">
        <f t="shared" si="16"/>
        <v>649</v>
      </c>
      <c r="CE23" s="5">
        <f t="shared" si="17"/>
        <v>679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8</v>
      </c>
      <c r="F24" s="4">
        <v>4</v>
      </c>
      <c r="G24" s="4">
        <v>7</v>
      </c>
      <c r="H24" s="4">
        <v>1</v>
      </c>
      <c r="I24" s="4">
        <v>1</v>
      </c>
      <c r="J24" s="4">
        <v>1</v>
      </c>
      <c r="K24" s="4">
        <v>12</v>
      </c>
      <c r="L24" s="5">
        <f t="shared" si="0"/>
        <v>34</v>
      </c>
      <c r="M24" s="6">
        <v>1</v>
      </c>
      <c r="N24" s="6">
        <v>0</v>
      </c>
      <c r="O24" s="6">
        <v>12</v>
      </c>
      <c r="P24" s="6">
        <v>5</v>
      </c>
      <c r="Q24" s="6">
        <v>0</v>
      </c>
      <c r="R24" s="6">
        <v>2</v>
      </c>
      <c r="S24" s="6">
        <v>2</v>
      </c>
      <c r="T24" s="5">
        <f t="shared" si="1"/>
        <v>22</v>
      </c>
      <c r="U24" s="6">
        <v>2</v>
      </c>
      <c r="V24" s="6">
        <v>0</v>
      </c>
      <c r="W24" s="6">
        <v>0</v>
      </c>
      <c r="X24" s="6">
        <v>3</v>
      </c>
      <c r="Y24" s="6">
        <v>2</v>
      </c>
      <c r="Z24" s="6">
        <v>4</v>
      </c>
      <c r="AA24" s="6">
        <v>7</v>
      </c>
      <c r="AB24" s="5">
        <f t="shared" si="2"/>
        <v>18</v>
      </c>
      <c r="AC24" s="6">
        <v>2</v>
      </c>
      <c r="AD24" s="6">
        <v>0</v>
      </c>
      <c r="AE24" s="6">
        <v>6</v>
      </c>
      <c r="AF24" s="6">
        <v>9</v>
      </c>
      <c r="AG24" s="6">
        <v>16</v>
      </c>
      <c r="AH24" s="6">
        <v>3</v>
      </c>
      <c r="AI24" s="5">
        <f t="shared" si="3"/>
        <v>36</v>
      </c>
      <c r="AJ24" s="6">
        <v>0</v>
      </c>
      <c r="AK24" s="6">
        <v>4</v>
      </c>
      <c r="AL24" s="6">
        <v>0</v>
      </c>
      <c r="AM24" s="6">
        <v>0</v>
      </c>
      <c r="AN24" s="6">
        <v>4</v>
      </c>
      <c r="AO24" s="6">
        <v>1</v>
      </c>
      <c r="AP24" s="6">
        <v>2</v>
      </c>
      <c r="AQ24" s="6">
        <v>14</v>
      </c>
      <c r="AR24" s="5">
        <f t="shared" si="4"/>
        <v>25</v>
      </c>
      <c r="AS24" s="6">
        <v>2</v>
      </c>
      <c r="AT24" s="6">
        <v>7</v>
      </c>
      <c r="AU24" s="6">
        <v>1</v>
      </c>
      <c r="AV24" s="6">
        <v>4</v>
      </c>
      <c r="AW24" s="6">
        <v>4</v>
      </c>
      <c r="AX24" s="6">
        <v>10</v>
      </c>
      <c r="AY24" s="6">
        <v>1</v>
      </c>
      <c r="AZ24" s="6">
        <v>3</v>
      </c>
      <c r="BA24" s="6">
        <v>6</v>
      </c>
      <c r="BB24" s="5">
        <f t="shared" si="5"/>
        <v>38</v>
      </c>
      <c r="BC24" s="6">
        <v>0</v>
      </c>
      <c r="BD24" s="6">
        <v>2</v>
      </c>
      <c r="BE24" s="6">
        <v>9</v>
      </c>
      <c r="BF24" s="6">
        <v>2</v>
      </c>
      <c r="BG24" s="6">
        <v>5</v>
      </c>
      <c r="BH24" s="6">
        <v>4</v>
      </c>
      <c r="BI24" s="6">
        <v>0</v>
      </c>
      <c r="BJ24" s="6">
        <v>1</v>
      </c>
      <c r="BK24" s="6">
        <v>5</v>
      </c>
      <c r="BL24" s="5">
        <f t="shared" si="6"/>
        <v>28</v>
      </c>
      <c r="BM24" s="6">
        <v>0</v>
      </c>
      <c r="BN24" s="6">
        <v>5</v>
      </c>
      <c r="BO24" s="6">
        <v>13</v>
      </c>
      <c r="BP24" s="6">
        <v>10</v>
      </c>
      <c r="BQ24" s="6">
        <v>13</v>
      </c>
      <c r="BR24" s="6">
        <v>2</v>
      </c>
      <c r="BS24" s="6">
        <v>3</v>
      </c>
      <c r="BT24" s="6">
        <v>2</v>
      </c>
      <c r="BU24" s="5">
        <f t="shared" si="7"/>
        <v>48</v>
      </c>
      <c r="BV24" s="7">
        <f t="shared" si="8"/>
        <v>34</v>
      </c>
      <c r="BW24" s="7">
        <f t="shared" si="9"/>
        <v>22</v>
      </c>
      <c r="BX24" s="7">
        <f t="shared" si="10"/>
        <v>18</v>
      </c>
      <c r="BY24" s="7">
        <f t="shared" si="11"/>
        <v>36</v>
      </c>
      <c r="BZ24" s="7">
        <f t="shared" si="12"/>
        <v>25</v>
      </c>
      <c r="CA24" s="7">
        <f t="shared" si="13"/>
        <v>38</v>
      </c>
      <c r="CB24" s="7">
        <f t="shared" si="14"/>
        <v>28</v>
      </c>
      <c r="CC24" s="7">
        <f t="shared" si="15"/>
        <v>48</v>
      </c>
      <c r="CD24" s="5">
        <f t="shared" si="16"/>
        <v>249</v>
      </c>
      <c r="CE24" s="5">
        <f t="shared" si="17"/>
        <v>249</v>
      </c>
    </row>
    <row r="25" spans="1:83" ht="12.75" customHeight="1" x14ac:dyDescent="0.2">
      <c r="A25" s="19" t="s">
        <v>33</v>
      </c>
      <c r="B25" s="19"/>
      <c r="C25" s="4">
        <v>5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1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1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1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1</v>
      </c>
      <c r="BW25" s="7">
        <f t="shared" si="9"/>
        <v>0</v>
      </c>
      <c r="BX25" s="7">
        <f t="shared" si="10"/>
        <v>0</v>
      </c>
      <c r="BY25" s="7">
        <f t="shared" si="11"/>
        <v>1</v>
      </c>
      <c r="BZ25" s="7">
        <f t="shared" si="12"/>
        <v>1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3</v>
      </c>
      <c r="CE25" s="5">
        <f t="shared" si="17"/>
        <v>8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1</v>
      </c>
      <c r="E26" s="4">
        <v>4</v>
      </c>
      <c r="F26" s="4">
        <v>0</v>
      </c>
      <c r="G26" s="4">
        <v>3</v>
      </c>
      <c r="H26" s="4">
        <v>0</v>
      </c>
      <c r="I26" s="4">
        <v>2</v>
      </c>
      <c r="J26" s="4">
        <v>1</v>
      </c>
      <c r="K26" s="4">
        <v>0</v>
      </c>
      <c r="L26" s="5">
        <f t="shared" si="0"/>
        <v>11</v>
      </c>
      <c r="M26" s="6">
        <v>0</v>
      </c>
      <c r="N26" s="6">
        <v>0</v>
      </c>
      <c r="O26" s="6">
        <v>1</v>
      </c>
      <c r="P26" s="6">
        <v>0</v>
      </c>
      <c r="Q26" s="6">
        <v>0</v>
      </c>
      <c r="R26" s="6">
        <v>0</v>
      </c>
      <c r="S26" s="6">
        <v>2</v>
      </c>
      <c r="T26" s="5">
        <f t="shared" si="1"/>
        <v>3</v>
      </c>
      <c r="U26" s="6">
        <v>0</v>
      </c>
      <c r="V26" s="6">
        <v>1</v>
      </c>
      <c r="W26" s="6">
        <v>3</v>
      </c>
      <c r="X26" s="6">
        <v>0</v>
      </c>
      <c r="Y26" s="6">
        <v>0</v>
      </c>
      <c r="Z26" s="6">
        <v>0</v>
      </c>
      <c r="AA26" s="6">
        <v>1</v>
      </c>
      <c r="AB26" s="5">
        <f t="shared" si="2"/>
        <v>5</v>
      </c>
      <c r="AC26" s="6">
        <v>0</v>
      </c>
      <c r="AD26" s="6">
        <v>0</v>
      </c>
      <c r="AE26" s="6">
        <v>6</v>
      </c>
      <c r="AF26" s="6">
        <v>5</v>
      </c>
      <c r="AG26" s="6">
        <v>0</v>
      </c>
      <c r="AH26" s="6">
        <v>1</v>
      </c>
      <c r="AI26" s="5">
        <f t="shared" si="3"/>
        <v>12</v>
      </c>
      <c r="AJ26" s="6">
        <v>0</v>
      </c>
      <c r="AK26" s="6">
        <v>0</v>
      </c>
      <c r="AL26" s="6">
        <v>0</v>
      </c>
      <c r="AM26" s="6">
        <v>4</v>
      </c>
      <c r="AN26" s="6">
        <v>8</v>
      </c>
      <c r="AO26" s="6">
        <v>1</v>
      </c>
      <c r="AP26" s="6">
        <v>3</v>
      </c>
      <c r="AQ26" s="6">
        <v>10</v>
      </c>
      <c r="AR26" s="5">
        <f t="shared" si="4"/>
        <v>26</v>
      </c>
      <c r="AS26" s="6">
        <v>0</v>
      </c>
      <c r="AT26" s="6">
        <v>4</v>
      </c>
      <c r="AU26" s="6">
        <v>1</v>
      </c>
      <c r="AV26" s="6">
        <v>0</v>
      </c>
      <c r="AW26" s="6">
        <v>1</v>
      </c>
      <c r="AX26" s="6">
        <v>1</v>
      </c>
      <c r="AY26" s="6">
        <v>2</v>
      </c>
      <c r="AZ26" s="6">
        <v>2</v>
      </c>
      <c r="BA26" s="6">
        <v>0</v>
      </c>
      <c r="BB26" s="5">
        <f t="shared" si="5"/>
        <v>11</v>
      </c>
      <c r="BC26" s="6">
        <v>1</v>
      </c>
      <c r="BD26" s="6">
        <v>2</v>
      </c>
      <c r="BE26" s="6">
        <v>2</v>
      </c>
      <c r="BF26" s="6">
        <v>0</v>
      </c>
      <c r="BG26" s="6">
        <v>1</v>
      </c>
      <c r="BH26" s="6">
        <v>6</v>
      </c>
      <c r="BI26" s="6">
        <v>1</v>
      </c>
      <c r="BJ26" s="6">
        <v>1</v>
      </c>
      <c r="BK26" s="6">
        <v>1</v>
      </c>
      <c r="BL26" s="5">
        <f t="shared" si="6"/>
        <v>15</v>
      </c>
      <c r="BM26" s="6">
        <v>0</v>
      </c>
      <c r="BN26" s="6">
        <v>1</v>
      </c>
      <c r="BO26" s="6">
        <v>0</v>
      </c>
      <c r="BP26" s="6">
        <v>0</v>
      </c>
      <c r="BQ26" s="6">
        <v>2</v>
      </c>
      <c r="BR26" s="6">
        <v>1</v>
      </c>
      <c r="BS26" s="6">
        <v>4</v>
      </c>
      <c r="BT26" s="6">
        <v>0</v>
      </c>
      <c r="BU26" s="5">
        <f t="shared" si="7"/>
        <v>8</v>
      </c>
      <c r="BV26" s="7">
        <f t="shared" si="8"/>
        <v>11</v>
      </c>
      <c r="BW26" s="7">
        <f t="shared" si="9"/>
        <v>3</v>
      </c>
      <c r="BX26" s="7">
        <f t="shared" si="10"/>
        <v>5</v>
      </c>
      <c r="BY26" s="7">
        <f t="shared" si="11"/>
        <v>12</v>
      </c>
      <c r="BZ26" s="7">
        <f t="shared" si="12"/>
        <v>26</v>
      </c>
      <c r="CA26" s="7">
        <f t="shared" si="13"/>
        <v>11</v>
      </c>
      <c r="CB26" s="7">
        <f t="shared" si="14"/>
        <v>15</v>
      </c>
      <c r="CC26" s="7">
        <f t="shared" si="15"/>
        <v>8</v>
      </c>
      <c r="CD26" s="5">
        <f t="shared" si="16"/>
        <v>91</v>
      </c>
      <c r="CE26" s="5">
        <f t="shared" si="17"/>
        <v>91</v>
      </c>
    </row>
    <row r="27" spans="1:83" s="9" customFormat="1" ht="12.75" customHeight="1" x14ac:dyDescent="0.2">
      <c r="A27" s="15" t="s">
        <v>35</v>
      </c>
      <c r="B27" s="15"/>
      <c r="C27" s="4">
        <v>84</v>
      </c>
      <c r="D27" s="4">
        <v>11</v>
      </c>
      <c r="E27" s="4">
        <v>149</v>
      </c>
      <c r="F27" s="4">
        <v>271</v>
      </c>
      <c r="G27" s="4">
        <v>152</v>
      </c>
      <c r="H27" s="4">
        <v>74</v>
      </c>
      <c r="I27" s="4">
        <v>147</v>
      </c>
      <c r="J27" s="4">
        <v>129</v>
      </c>
      <c r="K27" s="4">
        <v>202</v>
      </c>
      <c r="L27" s="5">
        <f t="shared" si="0"/>
        <v>1135</v>
      </c>
      <c r="M27" s="6">
        <v>17</v>
      </c>
      <c r="N27" s="6">
        <v>226</v>
      </c>
      <c r="O27" s="6">
        <v>236</v>
      </c>
      <c r="P27" s="6">
        <v>67</v>
      </c>
      <c r="Q27" s="6">
        <v>119</v>
      </c>
      <c r="R27" s="6">
        <v>102</v>
      </c>
      <c r="S27" s="6">
        <v>239</v>
      </c>
      <c r="T27" s="5">
        <f t="shared" si="1"/>
        <v>1006</v>
      </c>
      <c r="U27" s="6">
        <v>12</v>
      </c>
      <c r="V27" s="6">
        <v>47</v>
      </c>
      <c r="W27" s="6">
        <v>113</v>
      </c>
      <c r="X27" s="6">
        <v>59</v>
      </c>
      <c r="Y27" s="6">
        <v>115</v>
      </c>
      <c r="Z27" s="6">
        <v>166</v>
      </c>
      <c r="AA27" s="6">
        <v>212</v>
      </c>
      <c r="AB27" s="5">
        <f t="shared" si="2"/>
        <v>724</v>
      </c>
      <c r="AC27" s="6">
        <v>14</v>
      </c>
      <c r="AD27" s="6">
        <v>176</v>
      </c>
      <c r="AE27" s="6">
        <v>162</v>
      </c>
      <c r="AF27" s="6">
        <v>339</v>
      </c>
      <c r="AG27" s="6">
        <v>153</v>
      </c>
      <c r="AH27" s="6">
        <v>86</v>
      </c>
      <c r="AI27" s="5">
        <f t="shared" si="3"/>
        <v>930</v>
      </c>
      <c r="AJ27" s="6">
        <v>0</v>
      </c>
      <c r="AK27" s="6">
        <v>120</v>
      </c>
      <c r="AL27" s="6">
        <v>30</v>
      </c>
      <c r="AM27" s="6">
        <v>113</v>
      </c>
      <c r="AN27" s="6">
        <v>159</v>
      </c>
      <c r="AO27" s="6">
        <v>72</v>
      </c>
      <c r="AP27" s="6">
        <v>84</v>
      </c>
      <c r="AQ27" s="6">
        <v>336</v>
      </c>
      <c r="AR27" s="5">
        <f t="shared" si="4"/>
        <v>914</v>
      </c>
      <c r="AS27" s="6">
        <v>5</v>
      </c>
      <c r="AT27" s="6">
        <v>160</v>
      </c>
      <c r="AU27" s="6">
        <v>119</v>
      </c>
      <c r="AV27" s="6">
        <v>268</v>
      </c>
      <c r="AW27" s="6">
        <v>142</v>
      </c>
      <c r="AX27" s="6">
        <v>178</v>
      </c>
      <c r="AY27" s="6">
        <v>67</v>
      </c>
      <c r="AZ27" s="6">
        <v>238</v>
      </c>
      <c r="BA27" s="6">
        <v>148</v>
      </c>
      <c r="BB27" s="5">
        <f t="shared" si="5"/>
        <v>1325</v>
      </c>
      <c r="BC27" s="6">
        <v>2</v>
      </c>
      <c r="BD27" s="6">
        <v>119</v>
      </c>
      <c r="BE27" s="6">
        <v>170</v>
      </c>
      <c r="BF27" s="6">
        <v>169</v>
      </c>
      <c r="BG27" s="6">
        <v>200</v>
      </c>
      <c r="BH27" s="6">
        <v>306</v>
      </c>
      <c r="BI27" s="6">
        <v>84</v>
      </c>
      <c r="BJ27" s="6">
        <v>52</v>
      </c>
      <c r="BK27" s="6">
        <v>94</v>
      </c>
      <c r="BL27" s="5">
        <f t="shared" si="6"/>
        <v>1196</v>
      </c>
      <c r="BM27" s="6">
        <v>22</v>
      </c>
      <c r="BN27" s="6">
        <v>167</v>
      </c>
      <c r="BO27" s="6">
        <v>271</v>
      </c>
      <c r="BP27" s="6">
        <v>210</v>
      </c>
      <c r="BQ27" s="6">
        <v>256</v>
      </c>
      <c r="BR27" s="6">
        <v>128</v>
      </c>
      <c r="BS27" s="6">
        <v>248</v>
      </c>
      <c r="BT27" s="6">
        <v>203</v>
      </c>
      <c r="BU27" s="5">
        <f t="shared" si="7"/>
        <v>1505</v>
      </c>
      <c r="BV27" s="7">
        <f t="shared" si="8"/>
        <v>1135</v>
      </c>
      <c r="BW27" s="7">
        <f t="shared" si="9"/>
        <v>1006</v>
      </c>
      <c r="BX27" s="7">
        <f t="shared" si="10"/>
        <v>724</v>
      </c>
      <c r="BY27" s="7">
        <f t="shared" si="11"/>
        <v>930</v>
      </c>
      <c r="BZ27" s="7">
        <f t="shared" si="12"/>
        <v>914</v>
      </c>
      <c r="CA27" s="7">
        <f t="shared" si="13"/>
        <v>1325</v>
      </c>
      <c r="CB27" s="7">
        <f t="shared" si="14"/>
        <v>1196</v>
      </c>
      <c r="CC27" s="7">
        <f t="shared" si="15"/>
        <v>1505</v>
      </c>
      <c r="CD27" s="5">
        <f t="shared" si="16"/>
        <v>8735</v>
      </c>
      <c r="CE27" s="5">
        <f t="shared" si="17"/>
        <v>8819</v>
      </c>
    </row>
    <row r="28" spans="1:83" ht="12.75" customHeight="1" x14ac:dyDescent="0.2">
      <c r="A28" s="8"/>
      <c r="B28" s="8" t="s">
        <v>36</v>
      </c>
      <c r="C28" s="4">
        <v>75</v>
      </c>
      <c r="D28" s="4">
        <v>8</v>
      </c>
      <c r="E28" s="4">
        <v>130</v>
      </c>
      <c r="F28" s="4">
        <v>259</v>
      </c>
      <c r="G28" s="4">
        <v>129</v>
      </c>
      <c r="H28" s="4">
        <v>70</v>
      </c>
      <c r="I28" s="4">
        <v>142</v>
      </c>
      <c r="J28" s="4">
        <v>127</v>
      </c>
      <c r="K28" s="4">
        <v>197</v>
      </c>
      <c r="L28" s="5">
        <f t="shared" si="0"/>
        <v>1062</v>
      </c>
      <c r="M28" s="6">
        <v>14</v>
      </c>
      <c r="N28" s="6">
        <v>217</v>
      </c>
      <c r="O28" s="6">
        <v>230</v>
      </c>
      <c r="P28" s="6">
        <v>62</v>
      </c>
      <c r="Q28" s="6">
        <v>114</v>
      </c>
      <c r="R28" s="6">
        <v>97</v>
      </c>
      <c r="S28" s="6">
        <v>219</v>
      </c>
      <c r="T28" s="5">
        <f t="shared" si="1"/>
        <v>953</v>
      </c>
      <c r="U28" s="6">
        <v>5</v>
      </c>
      <c r="V28" s="6">
        <v>41</v>
      </c>
      <c r="W28" s="6">
        <v>104</v>
      </c>
      <c r="X28" s="6">
        <v>53</v>
      </c>
      <c r="Y28" s="6">
        <v>113</v>
      </c>
      <c r="Z28" s="6">
        <v>154</v>
      </c>
      <c r="AA28" s="6">
        <v>200</v>
      </c>
      <c r="AB28" s="5">
        <f t="shared" si="2"/>
        <v>670</v>
      </c>
      <c r="AC28" s="6">
        <v>9</v>
      </c>
      <c r="AD28" s="6">
        <v>172</v>
      </c>
      <c r="AE28" s="6">
        <v>158</v>
      </c>
      <c r="AF28" s="6">
        <v>327</v>
      </c>
      <c r="AG28" s="6">
        <v>146</v>
      </c>
      <c r="AH28" s="6">
        <v>83</v>
      </c>
      <c r="AI28" s="5">
        <f t="shared" si="3"/>
        <v>895</v>
      </c>
      <c r="AJ28" s="6">
        <v>0</v>
      </c>
      <c r="AK28" s="6">
        <v>105</v>
      </c>
      <c r="AL28" s="6">
        <v>27</v>
      </c>
      <c r="AM28" s="6">
        <v>98</v>
      </c>
      <c r="AN28" s="6">
        <v>142</v>
      </c>
      <c r="AO28" s="6">
        <v>69</v>
      </c>
      <c r="AP28" s="6">
        <v>82</v>
      </c>
      <c r="AQ28" s="6">
        <v>322</v>
      </c>
      <c r="AR28" s="5">
        <f t="shared" si="4"/>
        <v>845</v>
      </c>
      <c r="AS28" s="6">
        <v>5</v>
      </c>
      <c r="AT28" s="6">
        <v>144</v>
      </c>
      <c r="AU28" s="6">
        <v>116</v>
      </c>
      <c r="AV28" s="6">
        <v>261</v>
      </c>
      <c r="AW28" s="6">
        <v>129</v>
      </c>
      <c r="AX28" s="6">
        <v>169</v>
      </c>
      <c r="AY28" s="6">
        <v>66</v>
      </c>
      <c r="AZ28" s="6">
        <v>227</v>
      </c>
      <c r="BA28" s="6">
        <v>138</v>
      </c>
      <c r="BB28" s="5">
        <f t="shared" si="5"/>
        <v>1255</v>
      </c>
      <c r="BC28" s="6">
        <v>1</v>
      </c>
      <c r="BD28" s="6">
        <v>111</v>
      </c>
      <c r="BE28" s="6">
        <v>159</v>
      </c>
      <c r="BF28" s="6">
        <v>164</v>
      </c>
      <c r="BG28" s="6">
        <v>182</v>
      </c>
      <c r="BH28" s="6">
        <v>286</v>
      </c>
      <c r="BI28" s="6">
        <v>83</v>
      </c>
      <c r="BJ28" s="6">
        <v>49</v>
      </c>
      <c r="BK28" s="6">
        <v>89</v>
      </c>
      <c r="BL28" s="5">
        <f t="shared" si="6"/>
        <v>1124</v>
      </c>
      <c r="BM28" s="6">
        <v>18</v>
      </c>
      <c r="BN28" s="6">
        <v>157</v>
      </c>
      <c r="BO28" s="6">
        <v>253</v>
      </c>
      <c r="BP28" s="6">
        <v>197</v>
      </c>
      <c r="BQ28" s="6">
        <v>244</v>
      </c>
      <c r="BR28" s="6">
        <v>124</v>
      </c>
      <c r="BS28" s="6">
        <v>232</v>
      </c>
      <c r="BT28" s="6">
        <v>197</v>
      </c>
      <c r="BU28" s="5">
        <f t="shared" si="7"/>
        <v>1422</v>
      </c>
      <c r="BV28" s="7">
        <f t="shared" si="8"/>
        <v>1062</v>
      </c>
      <c r="BW28" s="7">
        <f t="shared" si="9"/>
        <v>953</v>
      </c>
      <c r="BX28" s="7">
        <f t="shared" si="10"/>
        <v>670</v>
      </c>
      <c r="BY28" s="7">
        <f t="shared" si="11"/>
        <v>895</v>
      </c>
      <c r="BZ28" s="7">
        <f t="shared" si="12"/>
        <v>845</v>
      </c>
      <c r="CA28" s="7">
        <f t="shared" si="13"/>
        <v>1255</v>
      </c>
      <c r="CB28" s="7">
        <f t="shared" si="14"/>
        <v>1124</v>
      </c>
      <c r="CC28" s="7">
        <f t="shared" si="15"/>
        <v>1422</v>
      </c>
      <c r="CD28" s="5">
        <f t="shared" si="16"/>
        <v>8226</v>
      </c>
      <c r="CE28" s="5">
        <f t="shared" si="17"/>
        <v>8301</v>
      </c>
    </row>
    <row r="29" spans="1:83" ht="12.75" customHeight="1" x14ac:dyDescent="0.2">
      <c r="A29" s="8"/>
      <c r="B29" s="8" t="s">
        <v>37</v>
      </c>
      <c r="C29" s="4">
        <v>22</v>
      </c>
      <c r="D29" s="4">
        <v>2</v>
      </c>
      <c r="E29" s="4">
        <v>0</v>
      </c>
      <c r="F29" s="4">
        <v>0</v>
      </c>
      <c r="G29" s="4">
        <v>1</v>
      </c>
      <c r="H29" s="4">
        <v>5</v>
      </c>
      <c r="I29" s="4">
        <v>2</v>
      </c>
      <c r="J29" s="4">
        <v>0</v>
      </c>
      <c r="K29" s="4">
        <v>1</v>
      </c>
      <c r="L29" s="5">
        <f t="shared" si="0"/>
        <v>11</v>
      </c>
      <c r="M29" s="6">
        <v>2</v>
      </c>
      <c r="N29" s="6">
        <v>1</v>
      </c>
      <c r="O29" s="6">
        <v>1</v>
      </c>
      <c r="P29" s="6">
        <v>1</v>
      </c>
      <c r="Q29" s="6">
        <v>2</v>
      </c>
      <c r="R29" s="6">
        <v>3</v>
      </c>
      <c r="S29" s="6">
        <v>6</v>
      </c>
      <c r="T29" s="5">
        <f t="shared" si="1"/>
        <v>16</v>
      </c>
      <c r="U29" s="6">
        <v>1</v>
      </c>
      <c r="V29" s="6">
        <v>8</v>
      </c>
      <c r="W29" s="6">
        <v>35</v>
      </c>
      <c r="X29" s="6">
        <v>9</v>
      </c>
      <c r="Y29" s="6">
        <v>34</v>
      </c>
      <c r="Z29" s="6">
        <v>29</v>
      </c>
      <c r="AA29" s="6">
        <v>29</v>
      </c>
      <c r="AB29" s="5">
        <f t="shared" si="2"/>
        <v>145</v>
      </c>
      <c r="AC29" s="6">
        <v>1</v>
      </c>
      <c r="AD29" s="6">
        <v>7</v>
      </c>
      <c r="AE29" s="6">
        <v>4</v>
      </c>
      <c r="AF29" s="6">
        <v>12</v>
      </c>
      <c r="AG29" s="6">
        <v>1</v>
      </c>
      <c r="AH29" s="6">
        <v>14</v>
      </c>
      <c r="AI29" s="5">
        <f t="shared" si="3"/>
        <v>39</v>
      </c>
      <c r="AJ29" s="6">
        <v>0</v>
      </c>
      <c r="AK29" s="6">
        <v>4</v>
      </c>
      <c r="AL29" s="6">
        <v>9</v>
      </c>
      <c r="AM29" s="6">
        <v>14</v>
      </c>
      <c r="AN29" s="6">
        <v>15</v>
      </c>
      <c r="AO29" s="6">
        <v>4</v>
      </c>
      <c r="AP29" s="6">
        <v>16</v>
      </c>
      <c r="AQ29" s="6">
        <v>22</v>
      </c>
      <c r="AR29" s="5">
        <f t="shared" si="4"/>
        <v>84</v>
      </c>
      <c r="AS29" s="6">
        <v>0</v>
      </c>
      <c r="AT29" s="6">
        <v>5</v>
      </c>
      <c r="AU29" s="6">
        <v>4</v>
      </c>
      <c r="AV29" s="6">
        <v>5</v>
      </c>
      <c r="AW29" s="6">
        <v>12</v>
      </c>
      <c r="AX29" s="6">
        <v>10</v>
      </c>
      <c r="AY29" s="6">
        <v>14</v>
      </c>
      <c r="AZ29" s="6">
        <v>12</v>
      </c>
      <c r="BA29" s="6">
        <v>3</v>
      </c>
      <c r="BB29" s="5">
        <f t="shared" si="5"/>
        <v>65</v>
      </c>
      <c r="BC29" s="6">
        <v>0</v>
      </c>
      <c r="BD29" s="6">
        <v>3</v>
      </c>
      <c r="BE29" s="6">
        <v>19</v>
      </c>
      <c r="BF29" s="6">
        <v>27</v>
      </c>
      <c r="BG29" s="6">
        <v>20</v>
      </c>
      <c r="BH29" s="6">
        <v>3</v>
      </c>
      <c r="BI29" s="6">
        <v>12</v>
      </c>
      <c r="BJ29" s="6">
        <v>0</v>
      </c>
      <c r="BK29" s="6">
        <v>1</v>
      </c>
      <c r="BL29" s="5">
        <f t="shared" si="6"/>
        <v>85</v>
      </c>
      <c r="BM29" s="6">
        <v>0</v>
      </c>
      <c r="BN29" s="6">
        <v>5</v>
      </c>
      <c r="BO29" s="6">
        <v>6</v>
      </c>
      <c r="BP29" s="6">
        <v>25</v>
      </c>
      <c r="BQ29" s="6">
        <v>2</v>
      </c>
      <c r="BR29" s="6">
        <v>1</v>
      </c>
      <c r="BS29" s="6">
        <v>2</v>
      </c>
      <c r="BT29" s="6">
        <v>2</v>
      </c>
      <c r="BU29" s="5">
        <f t="shared" si="7"/>
        <v>43</v>
      </c>
      <c r="BV29" s="7">
        <f t="shared" si="8"/>
        <v>11</v>
      </c>
      <c r="BW29" s="7">
        <f t="shared" si="9"/>
        <v>16</v>
      </c>
      <c r="BX29" s="7">
        <f t="shared" si="10"/>
        <v>145</v>
      </c>
      <c r="BY29" s="7">
        <f t="shared" si="11"/>
        <v>39</v>
      </c>
      <c r="BZ29" s="7">
        <f t="shared" si="12"/>
        <v>84</v>
      </c>
      <c r="CA29" s="7">
        <f t="shared" si="13"/>
        <v>65</v>
      </c>
      <c r="CB29" s="7">
        <f t="shared" si="14"/>
        <v>85</v>
      </c>
      <c r="CC29" s="7">
        <f t="shared" si="15"/>
        <v>43</v>
      </c>
      <c r="CD29" s="5">
        <f t="shared" si="16"/>
        <v>488</v>
      </c>
      <c r="CE29" s="5">
        <f t="shared" si="17"/>
        <v>510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2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2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1</v>
      </c>
      <c r="AC30" s="6">
        <v>0</v>
      </c>
      <c r="AD30" s="6">
        <v>1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1</v>
      </c>
      <c r="AJ30" s="6">
        <v>0</v>
      </c>
      <c r="AK30" s="6">
        <v>2</v>
      </c>
      <c r="AL30" s="6">
        <v>0</v>
      </c>
      <c r="AM30" s="6">
        <v>0</v>
      </c>
      <c r="AN30" s="6">
        <v>3</v>
      </c>
      <c r="AO30" s="6">
        <v>0</v>
      </c>
      <c r="AP30" s="6">
        <v>0</v>
      </c>
      <c r="AQ30" s="6">
        <v>2</v>
      </c>
      <c r="AR30" s="5">
        <f t="shared" si="4"/>
        <v>7</v>
      </c>
      <c r="AS30" s="6">
        <v>0</v>
      </c>
      <c r="AT30" s="6">
        <v>2</v>
      </c>
      <c r="AU30" s="6">
        <v>0</v>
      </c>
      <c r="AV30" s="6">
        <v>0</v>
      </c>
      <c r="AW30" s="6">
        <v>7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9</v>
      </c>
      <c r="BC30" s="6">
        <v>0</v>
      </c>
      <c r="BD30" s="6">
        <v>1</v>
      </c>
      <c r="BE30" s="6">
        <v>4</v>
      </c>
      <c r="BF30" s="6">
        <v>1</v>
      </c>
      <c r="BG30" s="6">
        <v>1</v>
      </c>
      <c r="BH30" s="6">
        <v>2</v>
      </c>
      <c r="BI30" s="6">
        <v>0</v>
      </c>
      <c r="BJ30" s="6">
        <v>0</v>
      </c>
      <c r="BK30" s="6">
        <v>0</v>
      </c>
      <c r="BL30" s="5">
        <f t="shared" si="6"/>
        <v>9</v>
      </c>
      <c r="BM30" s="6">
        <v>0</v>
      </c>
      <c r="BN30" s="6">
        <v>1</v>
      </c>
      <c r="BO30" s="6">
        <v>1</v>
      </c>
      <c r="BP30" s="6">
        <v>1</v>
      </c>
      <c r="BQ30" s="6">
        <v>2</v>
      </c>
      <c r="BR30" s="6">
        <v>0</v>
      </c>
      <c r="BS30" s="6">
        <v>6</v>
      </c>
      <c r="BT30" s="6">
        <v>0</v>
      </c>
      <c r="BU30" s="5">
        <f t="shared" si="7"/>
        <v>11</v>
      </c>
      <c r="BV30" s="7">
        <f t="shared" si="8"/>
        <v>2</v>
      </c>
      <c r="BW30" s="7">
        <f t="shared" si="9"/>
        <v>1</v>
      </c>
      <c r="BX30" s="7">
        <f t="shared" si="10"/>
        <v>1</v>
      </c>
      <c r="BY30" s="7">
        <f t="shared" si="11"/>
        <v>1</v>
      </c>
      <c r="BZ30" s="7">
        <f t="shared" si="12"/>
        <v>7</v>
      </c>
      <c r="CA30" s="7">
        <f t="shared" si="13"/>
        <v>9</v>
      </c>
      <c r="CB30" s="7">
        <f t="shared" si="14"/>
        <v>9</v>
      </c>
      <c r="CC30" s="7">
        <f t="shared" si="15"/>
        <v>11</v>
      </c>
      <c r="CD30" s="5">
        <f t="shared" si="16"/>
        <v>41</v>
      </c>
      <c r="CE30" s="5">
        <f t="shared" si="17"/>
        <v>41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0</v>
      </c>
      <c r="CD31" s="5">
        <f t="shared" si="16"/>
        <v>1</v>
      </c>
      <c r="CE31" s="5">
        <f t="shared" si="17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0"/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1</v>
      </c>
      <c r="X32" s="6">
        <v>0</v>
      </c>
      <c r="Y32" s="6">
        <v>0</v>
      </c>
      <c r="Z32" s="6">
        <v>0</v>
      </c>
      <c r="AA32" s="6">
        <v>2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</v>
      </c>
      <c r="AI32" s="5">
        <f t="shared" si="3"/>
        <v>2</v>
      </c>
      <c r="AJ32" s="6">
        <v>0</v>
      </c>
      <c r="AK32" s="6">
        <v>1</v>
      </c>
      <c r="AL32" s="6">
        <v>0</v>
      </c>
      <c r="AM32" s="6">
        <v>5</v>
      </c>
      <c r="AN32" s="6">
        <v>1</v>
      </c>
      <c r="AO32" s="6">
        <v>0</v>
      </c>
      <c r="AP32" s="6">
        <v>1</v>
      </c>
      <c r="AQ32" s="6">
        <v>1</v>
      </c>
      <c r="AR32" s="5">
        <f t="shared" si="4"/>
        <v>9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3</v>
      </c>
      <c r="BC32" s="6">
        <v>0</v>
      </c>
      <c r="BD32" s="6">
        <v>6</v>
      </c>
      <c r="BE32" s="6">
        <v>1</v>
      </c>
      <c r="BF32" s="6">
        <v>0</v>
      </c>
      <c r="BG32" s="6">
        <v>1</v>
      </c>
      <c r="BH32" s="6">
        <v>3</v>
      </c>
      <c r="BI32" s="6">
        <v>0</v>
      </c>
      <c r="BJ32" s="6">
        <v>2</v>
      </c>
      <c r="BK32" s="6">
        <v>0</v>
      </c>
      <c r="BL32" s="5">
        <f t="shared" si="6"/>
        <v>13</v>
      </c>
      <c r="BM32" s="6">
        <v>0</v>
      </c>
      <c r="BN32" s="6">
        <v>2</v>
      </c>
      <c r="BO32" s="6">
        <v>1</v>
      </c>
      <c r="BP32" s="6">
        <v>1</v>
      </c>
      <c r="BQ32" s="6">
        <v>7</v>
      </c>
      <c r="BR32" s="6">
        <v>0</v>
      </c>
      <c r="BS32" s="6">
        <v>0</v>
      </c>
      <c r="BT32" s="6">
        <v>1</v>
      </c>
      <c r="BU32" s="5">
        <f t="shared" si="7"/>
        <v>12</v>
      </c>
      <c r="BV32" s="7">
        <f t="shared" si="8"/>
        <v>0</v>
      </c>
      <c r="BW32" s="7">
        <f t="shared" si="9"/>
        <v>1</v>
      </c>
      <c r="BX32" s="7">
        <f t="shared" si="10"/>
        <v>3</v>
      </c>
      <c r="BY32" s="7">
        <f t="shared" si="11"/>
        <v>2</v>
      </c>
      <c r="BZ32" s="7">
        <f t="shared" si="12"/>
        <v>9</v>
      </c>
      <c r="CA32" s="7">
        <f t="shared" si="13"/>
        <v>3</v>
      </c>
      <c r="CB32" s="7">
        <f t="shared" si="14"/>
        <v>13</v>
      </c>
      <c r="CC32" s="7">
        <f t="shared" si="15"/>
        <v>12</v>
      </c>
      <c r="CD32" s="5">
        <f t="shared" si="16"/>
        <v>43</v>
      </c>
      <c r="CE32" s="5">
        <f t="shared" si="17"/>
        <v>43</v>
      </c>
    </row>
    <row r="33" spans="1:83" ht="12.75" customHeight="1" x14ac:dyDescent="0.2">
      <c r="A33" s="8"/>
      <c r="B33" s="8" t="s">
        <v>41</v>
      </c>
      <c r="C33" s="4">
        <v>1</v>
      </c>
      <c r="D33" s="4">
        <v>1</v>
      </c>
      <c r="E33" s="4">
        <v>4</v>
      </c>
      <c r="F33" s="4">
        <v>2</v>
      </c>
      <c r="G33" s="4">
        <v>2</v>
      </c>
      <c r="H33" s="4">
        <v>0</v>
      </c>
      <c r="I33" s="4">
        <v>0</v>
      </c>
      <c r="J33" s="4">
        <v>0</v>
      </c>
      <c r="K33" s="4">
        <v>1</v>
      </c>
      <c r="L33" s="5">
        <f t="shared" si="0"/>
        <v>10</v>
      </c>
      <c r="M33" s="6">
        <v>0</v>
      </c>
      <c r="N33" s="6">
        <v>3</v>
      </c>
      <c r="O33" s="6">
        <v>1</v>
      </c>
      <c r="P33" s="6">
        <v>0</v>
      </c>
      <c r="Q33" s="6">
        <v>1</v>
      </c>
      <c r="R33" s="6">
        <v>1</v>
      </c>
      <c r="S33" s="6">
        <v>1</v>
      </c>
      <c r="T33" s="5">
        <f t="shared" si="1"/>
        <v>7</v>
      </c>
      <c r="U33" s="6">
        <v>0</v>
      </c>
      <c r="V33" s="6">
        <v>0</v>
      </c>
      <c r="W33" s="6">
        <v>0</v>
      </c>
      <c r="X33" s="6">
        <v>0</v>
      </c>
      <c r="Y33" s="6">
        <v>1</v>
      </c>
      <c r="Z33" s="6">
        <v>1</v>
      </c>
      <c r="AA33" s="6">
        <v>2</v>
      </c>
      <c r="AB33" s="5">
        <f t="shared" si="2"/>
        <v>4</v>
      </c>
      <c r="AC33" s="6">
        <v>2</v>
      </c>
      <c r="AD33" s="6">
        <v>0</v>
      </c>
      <c r="AE33" s="6">
        <v>0</v>
      </c>
      <c r="AF33" s="6">
        <v>1</v>
      </c>
      <c r="AG33" s="6">
        <v>1</v>
      </c>
      <c r="AH33" s="6">
        <v>1</v>
      </c>
      <c r="AI33" s="5">
        <f t="shared" si="3"/>
        <v>5</v>
      </c>
      <c r="AJ33" s="6">
        <v>0</v>
      </c>
      <c r="AK33" s="6">
        <v>2</v>
      </c>
      <c r="AL33" s="6">
        <v>1</v>
      </c>
      <c r="AM33" s="6">
        <v>5</v>
      </c>
      <c r="AN33" s="6">
        <v>4</v>
      </c>
      <c r="AO33" s="6">
        <v>2</v>
      </c>
      <c r="AP33" s="6">
        <v>0</v>
      </c>
      <c r="AQ33" s="6">
        <v>2</v>
      </c>
      <c r="AR33" s="5">
        <f t="shared" si="4"/>
        <v>16</v>
      </c>
      <c r="AS33" s="6">
        <v>0</v>
      </c>
      <c r="AT33" s="6">
        <v>3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3</v>
      </c>
      <c r="BA33" s="6">
        <v>0</v>
      </c>
      <c r="BB33" s="5">
        <f t="shared" si="5"/>
        <v>7</v>
      </c>
      <c r="BC33" s="6">
        <v>0</v>
      </c>
      <c r="BD33" s="6">
        <v>0</v>
      </c>
      <c r="BE33" s="6">
        <v>0</v>
      </c>
      <c r="BF33" s="6">
        <v>0</v>
      </c>
      <c r="BG33" s="6">
        <v>1</v>
      </c>
      <c r="BH33" s="6">
        <v>5</v>
      </c>
      <c r="BI33" s="6">
        <v>0</v>
      </c>
      <c r="BJ33" s="6">
        <v>1</v>
      </c>
      <c r="BK33" s="6">
        <v>1</v>
      </c>
      <c r="BL33" s="5">
        <f t="shared" si="6"/>
        <v>8</v>
      </c>
      <c r="BM33" s="6">
        <v>2</v>
      </c>
      <c r="BN33" s="6">
        <v>1</v>
      </c>
      <c r="BO33" s="6">
        <v>4</v>
      </c>
      <c r="BP33" s="6">
        <v>1</v>
      </c>
      <c r="BQ33" s="6">
        <v>0</v>
      </c>
      <c r="BR33" s="6">
        <v>0</v>
      </c>
      <c r="BS33" s="6">
        <v>4</v>
      </c>
      <c r="BT33" s="6">
        <v>1</v>
      </c>
      <c r="BU33" s="5">
        <f t="shared" si="7"/>
        <v>13</v>
      </c>
      <c r="BV33" s="7">
        <f t="shared" si="8"/>
        <v>10</v>
      </c>
      <c r="BW33" s="7">
        <f t="shared" si="9"/>
        <v>7</v>
      </c>
      <c r="BX33" s="7">
        <f t="shared" si="10"/>
        <v>4</v>
      </c>
      <c r="BY33" s="7">
        <f t="shared" si="11"/>
        <v>5</v>
      </c>
      <c r="BZ33" s="7">
        <f t="shared" si="12"/>
        <v>16</v>
      </c>
      <c r="CA33" s="7">
        <f t="shared" si="13"/>
        <v>7</v>
      </c>
      <c r="CB33" s="7">
        <f t="shared" si="14"/>
        <v>8</v>
      </c>
      <c r="CC33" s="7">
        <f t="shared" si="15"/>
        <v>13</v>
      </c>
      <c r="CD33" s="5">
        <f t="shared" si="16"/>
        <v>70</v>
      </c>
      <c r="CE33" s="5">
        <f t="shared" si="17"/>
        <v>71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1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4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4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1</v>
      </c>
      <c r="BW34" s="7">
        <f t="shared" si="9"/>
        <v>0</v>
      </c>
      <c r="BX34" s="7">
        <f t="shared" si="10"/>
        <v>4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1</v>
      </c>
      <c r="CC34" s="7">
        <f t="shared" si="15"/>
        <v>0</v>
      </c>
      <c r="CD34" s="5">
        <f t="shared" si="16"/>
        <v>6</v>
      </c>
      <c r="CE34" s="5">
        <f t="shared" si="17"/>
        <v>6</v>
      </c>
    </row>
    <row r="35" spans="1:83" ht="12.75" customHeight="1" x14ac:dyDescent="0.2">
      <c r="A35" s="8"/>
      <c r="B35" s="8" t="s">
        <v>43</v>
      </c>
      <c r="C35" s="4">
        <v>0</v>
      </c>
      <c r="D35" s="4">
        <v>1</v>
      </c>
      <c r="E35" s="4">
        <v>0</v>
      </c>
      <c r="F35" s="4">
        <v>1</v>
      </c>
      <c r="G35" s="4">
        <v>1</v>
      </c>
      <c r="H35" s="4">
        <v>1</v>
      </c>
      <c r="I35" s="4">
        <v>1</v>
      </c>
      <c r="J35" s="4">
        <v>0</v>
      </c>
      <c r="K35" s="4">
        <v>0</v>
      </c>
      <c r="L35" s="5">
        <f t="shared" si="0"/>
        <v>5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5">
        <f t="shared" si="1"/>
        <v>1</v>
      </c>
      <c r="U35" s="6">
        <v>0</v>
      </c>
      <c r="V35" s="6">
        <v>0</v>
      </c>
      <c r="W35" s="6">
        <v>0</v>
      </c>
      <c r="X35" s="6">
        <v>1</v>
      </c>
      <c r="Y35" s="6">
        <v>0</v>
      </c>
      <c r="Z35" s="6">
        <v>1</v>
      </c>
      <c r="AA35" s="6">
        <v>0</v>
      </c>
      <c r="AB35" s="5">
        <f t="shared" si="2"/>
        <v>2</v>
      </c>
      <c r="AC35" s="6">
        <v>0</v>
      </c>
      <c r="AD35" s="6">
        <v>0</v>
      </c>
      <c r="AE35" s="6">
        <v>1</v>
      </c>
      <c r="AF35" s="6">
        <v>1</v>
      </c>
      <c r="AG35" s="6">
        <v>0</v>
      </c>
      <c r="AH35" s="6">
        <v>0</v>
      </c>
      <c r="AI35" s="5">
        <f t="shared" si="3"/>
        <v>2</v>
      </c>
      <c r="AJ35" s="6">
        <v>0</v>
      </c>
      <c r="AK35" s="6">
        <v>3</v>
      </c>
      <c r="AL35" s="6">
        <v>0</v>
      </c>
      <c r="AM35" s="6">
        <v>1</v>
      </c>
      <c r="AN35" s="6">
        <v>4</v>
      </c>
      <c r="AO35" s="6">
        <v>0</v>
      </c>
      <c r="AP35" s="6">
        <v>1</v>
      </c>
      <c r="AQ35" s="6">
        <v>0</v>
      </c>
      <c r="AR35" s="5">
        <f t="shared" si="4"/>
        <v>9</v>
      </c>
      <c r="AS35" s="6">
        <v>0</v>
      </c>
      <c r="AT35" s="6">
        <v>2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2</v>
      </c>
      <c r="BA35" s="6">
        <v>2</v>
      </c>
      <c r="BB35" s="5">
        <f t="shared" si="5"/>
        <v>6</v>
      </c>
      <c r="BC35" s="6">
        <v>0</v>
      </c>
      <c r="BD35" s="6">
        <v>0</v>
      </c>
      <c r="BE35" s="6">
        <v>2</v>
      </c>
      <c r="BF35" s="6">
        <v>0</v>
      </c>
      <c r="BG35" s="6">
        <v>0</v>
      </c>
      <c r="BH35" s="6">
        <v>1</v>
      </c>
      <c r="BI35" s="6">
        <v>0</v>
      </c>
      <c r="BJ35" s="6">
        <v>0</v>
      </c>
      <c r="BK35" s="6">
        <v>3</v>
      </c>
      <c r="BL35" s="5">
        <f t="shared" si="6"/>
        <v>6</v>
      </c>
      <c r="BM35" s="6">
        <v>0</v>
      </c>
      <c r="BN35" s="6">
        <v>1</v>
      </c>
      <c r="BO35" s="6">
        <v>1</v>
      </c>
      <c r="BP35" s="6">
        <v>0</v>
      </c>
      <c r="BQ35" s="6">
        <v>0</v>
      </c>
      <c r="BR35" s="6">
        <v>0</v>
      </c>
      <c r="BS35" s="6">
        <v>1</v>
      </c>
      <c r="BT35" s="6">
        <v>0</v>
      </c>
      <c r="BU35" s="5">
        <f t="shared" si="7"/>
        <v>3</v>
      </c>
      <c r="BV35" s="7">
        <f t="shared" si="8"/>
        <v>5</v>
      </c>
      <c r="BW35" s="7">
        <f t="shared" si="9"/>
        <v>1</v>
      </c>
      <c r="BX35" s="7">
        <f t="shared" si="10"/>
        <v>2</v>
      </c>
      <c r="BY35" s="7">
        <f t="shared" si="11"/>
        <v>2</v>
      </c>
      <c r="BZ35" s="7">
        <f t="shared" si="12"/>
        <v>9</v>
      </c>
      <c r="CA35" s="7">
        <f t="shared" si="13"/>
        <v>6</v>
      </c>
      <c r="CB35" s="7">
        <f t="shared" si="14"/>
        <v>6</v>
      </c>
      <c r="CC35" s="7">
        <f t="shared" si="15"/>
        <v>3</v>
      </c>
      <c r="CD35" s="5">
        <f t="shared" si="16"/>
        <v>34</v>
      </c>
      <c r="CE35" s="5">
        <f t="shared" si="17"/>
        <v>34</v>
      </c>
    </row>
    <row r="36" spans="1:83" ht="12.75" customHeight="1" x14ac:dyDescent="0.2">
      <c r="A36" s="8"/>
      <c r="B36" s="8" t="s">
        <v>44</v>
      </c>
      <c r="C36" s="4">
        <v>4</v>
      </c>
      <c r="D36" s="4">
        <v>1</v>
      </c>
      <c r="E36" s="4">
        <v>10</v>
      </c>
      <c r="F36" s="4">
        <v>7</v>
      </c>
      <c r="G36" s="4">
        <v>12</v>
      </c>
      <c r="H36" s="4">
        <v>3</v>
      </c>
      <c r="I36" s="4">
        <v>3</v>
      </c>
      <c r="J36" s="4">
        <v>2</v>
      </c>
      <c r="K36" s="4">
        <v>4</v>
      </c>
      <c r="L36" s="5">
        <f t="shared" si="0"/>
        <v>42</v>
      </c>
      <c r="M36" s="6">
        <v>3</v>
      </c>
      <c r="N36" s="6">
        <v>5</v>
      </c>
      <c r="O36" s="6">
        <v>4</v>
      </c>
      <c r="P36" s="6">
        <v>4</v>
      </c>
      <c r="Q36" s="6">
        <v>1</v>
      </c>
      <c r="R36" s="6">
        <v>4</v>
      </c>
      <c r="S36" s="6">
        <v>15</v>
      </c>
      <c r="T36" s="5">
        <f t="shared" si="1"/>
        <v>36</v>
      </c>
      <c r="U36" s="6">
        <v>0</v>
      </c>
      <c r="V36" s="6">
        <v>3</v>
      </c>
      <c r="W36" s="6">
        <v>6</v>
      </c>
      <c r="X36" s="6">
        <v>5</v>
      </c>
      <c r="Y36" s="6">
        <v>1</v>
      </c>
      <c r="Z36" s="6">
        <v>5</v>
      </c>
      <c r="AA36" s="6">
        <v>6</v>
      </c>
      <c r="AB36" s="5">
        <f t="shared" si="2"/>
        <v>26</v>
      </c>
      <c r="AC36" s="6">
        <v>3</v>
      </c>
      <c r="AD36" s="6">
        <v>1</v>
      </c>
      <c r="AE36" s="6">
        <v>1</v>
      </c>
      <c r="AF36" s="6">
        <v>7</v>
      </c>
      <c r="AG36" s="6">
        <v>4</v>
      </c>
      <c r="AH36" s="6">
        <v>1</v>
      </c>
      <c r="AI36" s="5">
        <f t="shared" si="3"/>
        <v>17</v>
      </c>
      <c r="AJ36" s="6">
        <v>0</v>
      </c>
      <c r="AK36" s="6">
        <v>6</v>
      </c>
      <c r="AL36" s="6">
        <v>1</v>
      </c>
      <c r="AM36" s="6">
        <v>3</v>
      </c>
      <c r="AN36" s="6">
        <v>4</v>
      </c>
      <c r="AO36" s="6">
        <v>1</v>
      </c>
      <c r="AP36" s="6">
        <v>0</v>
      </c>
      <c r="AQ36" s="6">
        <v>8</v>
      </c>
      <c r="AR36" s="5">
        <f t="shared" si="4"/>
        <v>23</v>
      </c>
      <c r="AS36" s="6">
        <v>0</v>
      </c>
      <c r="AT36" s="6">
        <v>3</v>
      </c>
      <c r="AU36" s="6">
        <v>2</v>
      </c>
      <c r="AV36" s="6">
        <v>3</v>
      </c>
      <c r="AW36" s="6">
        <v>6</v>
      </c>
      <c r="AX36" s="6">
        <v>7</v>
      </c>
      <c r="AY36" s="6">
        <v>1</v>
      </c>
      <c r="AZ36" s="6">
        <v>5</v>
      </c>
      <c r="BA36" s="6">
        <v>6</v>
      </c>
      <c r="BB36" s="5">
        <f t="shared" si="5"/>
        <v>33</v>
      </c>
      <c r="BC36" s="6">
        <v>0</v>
      </c>
      <c r="BD36" s="6">
        <v>0</v>
      </c>
      <c r="BE36" s="6">
        <v>3</v>
      </c>
      <c r="BF36" s="6">
        <v>4</v>
      </c>
      <c r="BG36" s="6">
        <v>6</v>
      </c>
      <c r="BH36" s="6">
        <v>8</v>
      </c>
      <c r="BI36" s="6">
        <v>1</v>
      </c>
      <c r="BJ36" s="6">
        <v>0</v>
      </c>
      <c r="BK36" s="6">
        <v>1</v>
      </c>
      <c r="BL36" s="5">
        <f t="shared" si="6"/>
        <v>23</v>
      </c>
      <c r="BM36" s="6">
        <v>1</v>
      </c>
      <c r="BN36" s="6">
        <v>5</v>
      </c>
      <c r="BO36" s="6">
        <v>9</v>
      </c>
      <c r="BP36" s="6">
        <v>2</v>
      </c>
      <c r="BQ36" s="6">
        <v>3</v>
      </c>
      <c r="BR36" s="6">
        <v>4</v>
      </c>
      <c r="BS36" s="6">
        <v>5</v>
      </c>
      <c r="BT36" s="6">
        <v>3</v>
      </c>
      <c r="BU36" s="5">
        <f t="shared" si="7"/>
        <v>32</v>
      </c>
      <c r="BV36" s="7">
        <f t="shared" si="8"/>
        <v>42</v>
      </c>
      <c r="BW36" s="7">
        <f t="shared" si="9"/>
        <v>36</v>
      </c>
      <c r="BX36" s="7">
        <f t="shared" si="10"/>
        <v>26</v>
      </c>
      <c r="BY36" s="7">
        <f t="shared" si="11"/>
        <v>17</v>
      </c>
      <c r="BZ36" s="7">
        <f t="shared" si="12"/>
        <v>23</v>
      </c>
      <c r="CA36" s="7">
        <f t="shared" si="13"/>
        <v>33</v>
      </c>
      <c r="CB36" s="7">
        <f t="shared" si="14"/>
        <v>23</v>
      </c>
      <c r="CC36" s="7">
        <f t="shared" si="15"/>
        <v>32</v>
      </c>
      <c r="CD36" s="5">
        <f t="shared" si="16"/>
        <v>232</v>
      </c>
      <c r="CE36" s="5">
        <f t="shared" si="17"/>
        <v>236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4</v>
      </c>
      <c r="D38" s="4">
        <v>0</v>
      </c>
      <c r="E38" s="4">
        <v>5</v>
      </c>
      <c r="F38" s="4">
        <v>0</v>
      </c>
      <c r="G38" s="4">
        <v>7</v>
      </c>
      <c r="H38" s="4">
        <v>0</v>
      </c>
      <c r="I38" s="4">
        <v>1</v>
      </c>
      <c r="J38" s="4">
        <v>0</v>
      </c>
      <c r="K38" s="4">
        <v>0</v>
      </c>
      <c r="L38" s="5">
        <f t="shared" si="0"/>
        <v>13</v>
      </c>
      <c r="M38" s="6">
        <v>0</v>
      </c>
      <c r="N38" s="6">
        <v>1</v>
      </c>
      <c r="O38" s="6">
        <v>0</v>
      </c>
      <c r="P38" s="6">
        <v>1</v>
      </c>
      <c r="Q38" s="6">
        <v>2</v>
      </c>
      <c r="R38" s="6">
        <v>0</v>
      </c>
      <c r="S38" s="6">
        <v>3</v>
      </c>
      <c r="T38" s="5">
        <f t="shared" si="1"/>
        <v>7</v>
      </c>
      <c r="U38" s="6">
        <v>3</v>
      </c>
      <c r="V38" s="6">
        <v>3</v>
      </c>
      <c r="W38" s="6">
        <v>2</v>
      </c>
      <c r="X38" s="6">
        <v>0</v>
      </c>
      <c r="Y38" s="6">
        <v>0</v>
      </c>
      <c r="Z38" s="6">
        <v>5</v>
      </c>
      <c r="AA38" s="6">
        <v>1</v>
      </c>
      <c r="AB38" s="5">
        <f t="shared" si="2"/>
        <v>14</v>
      </c>
      <c r="AC38" s="6">
        <v>0</v>
      </c>
      <c r="AD38" s="6">
        <v>2</v>
      </c>
      <c r="AE38" s="6">
        <v>2</v>
      </c>
      <c r="AF38" s="6">
        <v>2</v>
      </c>
      <c r="AG38" s="6">
        <v>2</v>
      </c>
      <c r="AH38" s="6">
        <v>0</v>
      </c>
      <c r="AI38" s="5">
        <f t="shared" si="3"/>
        <v>8</v>
      </c>
      <c r="AJ38" s="6">
        <v>0</v>
      </c>
      <c r="AK38" s="6">
        <v>1</v>
      </c>
      <c r="AL38" s="6">
        <v>1</v>
      </c>
      <c r="AM38" s="6">
        <v>1</v>
      </c>
      <c r="AN38" s="6">
        <v>1</v>
      </c>
      <c r="AO38" s="6">
        <v>0</v>
      </c>
      <c r="AP38" s="6">
        <v>0</v>
      </c>
      <c r="AQ38" s="6">
        <v>1</v>
      </c>
      <c r="AR38" s="5">
        <f t="shared" si="4"/>
        <v>5</v>
      </c>
      <c r="AS38" s="6">
        <v>0</v>
      </c>
      <c r="AT38" s="6">
        <v>5</v>
      </c>
      <c r="AU38" s="6">
        <v>0</v>
      </c>
      <c r="AV38" s="6">
        <v>4</v>
      </c>
      <c r="AW38" s="6">
        <v>0</v>
      </c>
      <c r="AX38" s="6">
        <v>2</v>
      </c>
      <c r="AY38" s="6">
        <v>0</v>
      </c>
      <c r="AZ38" s="6">
        <v>1</v>
      </c>
      <c r="BA38" s="6">
        <v>0</v>
      </c>
      <c r="BB38" s="5">
        <f t="shared" si="5"/>
        <v>12</v>
      </c>
      <c r="BC38" s="6">
        <v>1</v>
      </c>
      <c r="BD38" s="6">
        <v>0</v>
      </c>
      <c r="BE38" s="6">
        <v>1</v>
      </c>
      <c r="BF38" s="6">
        <v>0</v>
      </c>
      <c r="BG38" s="6">
        <v>9</v>
      </c>
      <c r="BH38" s="6">
        <v>0</v>
      </c>
      <c r="BI38" s="6">
        <v>0</v>
      </c>
      <c r="BJ38" s="6">
        <v>0</v>
      </c>
      <c r="BK38" s="6">
        <v>0</v>
      </c>
      <c r="BL38" s="5">
        <f t="shared" si="6"/>
        <v>11</v>
      </c>
      <c r="BM38" s="6">
        <v>1</v>
      </c>
      <c r="BN38" s="6">
        <v>0</v>
      </c>
      <c r="BO38" s="6">
        <v>2</v>
      </c>
      <c r="BP38" s="6">
        <v>8</v>
      </c>
      <c r="BQ38" s="6">
        <v>0</v>
      </c>
      <c r="BR38" s="6">
        <v>0</v>
      </c>
      <c r="BS38" s="6">
        <v>0</v>
      </c>
      <c r="BT38" s="6">
        <v>1</v>
      </c>
      <c r="BU38" s="5">
        <f t="shared" si="7"/>
        <v>12</v>
      </c>
      <c r="BV38" s="7">
        <f t="shared" si="8"/>
        <v>13</v>
      </c>
      <c r="BW38" s="7">
        <f t="shared" si="9"/>
        <v>7</v>
      </c>
      <c r="BX38" s="7">
        <f t="shared" si="10"/>
        <v>14</v>
      </c>
      <c r="BY38" s="7">
        <f t="shared" si="11"/>
        <v>8</v>
      </c>
      <c r="BZ38" s="7">
        <f t="shared" si="12"/>
        <v>5</v>
      </c>
      <c r="CA38" s="7">
        <f t="shared" si="13"/>
        <v>12</v>
      </c>
      <c r="CB38" s="7">
        <f t="shared" si="14"/>
        <v>11</v>
      </c>
      <c r="CC38" s="7">
        <f t="shared" si="15"/>
        <v>12</v>
      </c>
      <c r="CD38" s="5">
        <f t="shared" si="16"/>
        <v>82</v>
      </c>
      <c r="CE38" s="5">
        <f t="shared" si="17"/>
        <v>86</v>
      </c>
    </row>
    <row r="39" spans="1:83" s="9" customFormat="1" ht="12.75" customHeight="1" x14ac:dyDescent="0.2">
      <c r="A39" s="15" t="s">
        <v>47</v>
      </c>
      <c r="B39" s="15"/>
      <c r="C39" s="4">
        <v>44</v>
      </c>
      <c r="D39" s="4">
        <v>37</v>
      </c>
      <c r="E39" s="4">
        <v>207</v>
      </c>
      <c r="F39" s="4">
        <v>446</v>
      </c>
      <c r="G39" s="4">
        <v>269</v>
      </c>
      <c r="H39" s="4">
        <v>237</v>
      </c>
      <c r="I39" s="4">
        <v>422</v>
      </c>
      <c r="J39" s="4">
        <v>158</v>
      </c>
      <c r="K39" s="4">
        <v>346</v>
      </c>
      <c r="L39" s="5">
        <f t="shared" si="0"/>
        <v>2122</v>
      </c>
      <c r="M39" s="6">
        <v>18</v>
      </c>
      <c r="N39" s="6">
        <v>205</v>
      </c>
      <c r="O39" s="6">
        <v>181</v>
      </c>
      <c r="P39" s="6">
        <v>141</v>
      </c>
      <c r="Q39" s="6">
        <v>106</v>
      </c>
      <c r="R39" s="6">
        <v>57</v>
      </c>
      <c r="S39" s="6">
        <v>366</v>
      </c>
      <c r="T39" s="5">
        <f t="shared" si="1"/>
        <v>1074</v>
      </c>
      <c r="U39" s="6">
        <v>10</v>
      </c>
      <c r="V39" s="6">
        <v>55</v>
      </c>
      <c r="W39" s="6">
        <v>121</v>
      </c>
      <c r="X39" s="6">
        <v>75</v>
      </c>
      <c r="Y39" s="6">
        <v>109</v>
      </c>
      <c r="Z39" s="6">
        <v>188</v>
      </c>
      <c r="AA39" s="6">
        <v>282</v>
      </c>
      <c r="AB39" s="5">
        <f t="shared" si="2"/>
        <v>840</v>
      </c>
      <c r="AC39" s="6">
        <v>13</v>
      </c>
      <c r="AD39" s="6">
        <v>170</v>
      </c>
      <c r="AE39" s="6">
        <v>148</v>
      </c>
      <c r="AF39" s="6">
        <v>409</v>
      </c>
      <c r="AG39" s="6">
        <v>210</v>
      </c>
      <c r="AH39" s="6">
        <v>66</v>
      </c>
      <c r="AI39" s="5">
        <f t="shared" si="3"/>
        <v>1016</v>
      </c>
      <c r="AJ39" s="6">
        <v>7</v>
      </c>
      <c r="AK39" s="6">
        <v>110</v>
      </c>
      <c r="AL39" s="6">
        <v>52</v>
      </c>
      <c r="AM39" s="6">
        <v>124</v>
      </c>
      <c r="AN39" s="6">
        <v>257</v>
      </c>
      <c r="AO39" s="6">
        <v>75</v>
      </c>
      <c r="AP39" s="6">
        <v>108</v>
      </c>
      <c r="AQ39" s="6">
        <v>576</v>
      </c>
      <c r="AR39" s="5">
        <f t="shared" si="4"/>
        <v>1309</v>
      </c>
      <c r="AS39" s="6">
        <v>13</v>
      </c>
      <c r="AT39" s="6">
        <v>273</v>
      </c>
      <c r="AU39" s="6">
        <v>79</v>
      </c>
      <c r="AV39" s="6">
        <v>141</v>
      </c>
      <c r="AW39" s="6">
        <v>67</v>
      </c>
      <c r="AX39" s="6">
        <v>101</v>
      </c>
      <c r="AY39" s="6">
        <v>65</v>
      </c>
      <c r="AZ39" s="6">
        <v>226</v>
      </c>
      <c r="BA39" s="6">
        <v>107</v>
      </c>
      <c r="BB39" s="5">
        <f t="shared" si="5"/>
        <v>1072</v>
      </c>
      <c r="BC39" s="6">
        <v>9</v>
      </c>
      <c r="BD39" s="6">
        <v>120</v>
      </c>
      <c r="BE39" s="6">
        <v>232</v>
      </c>
      <c r="BF39" s="6">
        <v>114</v>
      </c>
      <c r="BG39" s="6">
        <v>249</v>
      </c>
      <c r="BH39" s="6">
        <v>421</v>
      </c>
      <c r="BI39" s="6">
        <v>67</v>
      </c>
      <c r="BJ39" s="6">
        <v>55</v>
      </c>
      <c r="BK39" s="6">
        <v>116</v>
      </c>
      <c r="BL39" s="5">
        <f t="shared" si="6"/>
        <v>1383</v>
      </c>
      <c r="BM39" s="6">
        <v>11</v>
      </c>
      <c r="BN39" s="6">
        <v>573</v>
      </c>
      <c r="BO39" s="6">
        <v>541</v>
      </c>
      <c r="BP39" s="6">
        <v>188</v>
      </c>
      <c r="BQ39" s="6">
        <v>226</v>
      </c>
      <c r="BR39" s="6">
        <v>82</v>
      </c>
      <c r="BS39" s="6">
        <v>221</v>
      </c>
      <c r="BT39" s="6">
        <v>161</v>
      </c>
      <c r="BU39" s="5">
        <f t="shared" si="7"/>
        <v>2003</v>
      </c>
      <c r="BV39" s="7">
        <f t="shared" si="8"/>
        <v>2122</v>
      </c>
      <c r="BW39" s="7">
        <f t="shared" si="9"/>
        <v>1074</v>
      </c>
      <c r="BX39" s="7">
        <f t="shared" si="10"/>
        <v>840</v>
      </c>
      <c r="BY39" s="7">
        <f t="shared" si="11"/>
        <v>1016</v>
      </c>
      <c r="BZ39" s="7">
        <f t="shared" si="12"/>
        <v>1309</v>
      </c>
      <c r="CA39" s="7">
        <f t="shared" si="13"/>
        <v>1072</v>
      </c>
      <c r="CB39" s="7">
        <f t="shared" si="14"/>
        <v>1383</v>
      </c>
      <c r="CC39" s="7">
        <f t="shared" si="15"/>
        <v>2003</v>
      </c>
      <c r="CD39" s="5">
        <f t="shared" si="16"/>
        <v>10819</v>
      </c>
      <c r="CE39" s="5">
        <f t="shared" si="17"/>
        <v>10863</v>
      </c>
    </row>
    <row r="40" spans="1:83" ht="12.75" customHeight="1" x14ac:dyDescent="0.2">
      <c r="A40" s="8"/>
      <c r="B40" s="8" t="s">
        <v>48</v>
      </c>
      <c r="C40" s="4">
        <v>22</v>
      </c>
      <c r="D40" s="4">
        <v>15</v>
      </c>
      <c r="E40" s="4">
        <v>44</v>
      </c>
      <c r="F40" s="4">
        <v>91</v>
      </c>
      <c r="G40" s="4">
        <v>53</v>
      </c>
      <c r="H40" s="4">
        <v>49</v>
      </c>
      <c r="I40" s="4">
        <v>55</v>
      </c>
      <c r="J40" s="4">
        <v>40</v>
      </c>
      <c r="K40" s="4">
        <v>74</v>
      </c>
      <c r="L40" s="5">
        <f t="shared" si="0"/>
        <v>421</v>
      </c>
      <c r="M40" s="6">
        <v>5</v>
      </c>
      <c r="N40" s="6">
        <v>52</v>
      </c>
      <c r="O40" s="6">
        <v>58</v>
      </c>
      <c r="P40" s="6">
        <v>37</v>
      </c>
      <c r="Q40" s="6">
        <v>34</v>
      </c>
      <c r="R40" s="6">
        <v>32</v>
      </c>
      <c r="S40" s="6">
        <v>103</v>
      </c>
      <c r="T40" s="5">
        <f t="shared" si="1"/>
        <v>321</v>
      </c>
      <c r="U40" s="6">
        <v>6</v>
      </c>
      <c r="V40" s="6">
        <v>24</v>
      </c>
      <c r="W40" s="6">
        <v>45</v>
      </c>
      <c r="X40" s="6">
        <v>14</v>
      </c>
      <c r="Y40" s="6">
        <v>41</v>
      </c>
      <c r="Z40" s="6">
        <v>55</v>
      </c>
      <c r="AA40" s="6">
        <v>109</v>
      </c>
      <c r="AB40" s="5">
        <f t="shared" si="2"/>
        <v>294</v>
      </c>
      <c r="AC40" s="6">
        <v>4</v>
      </c>
      <c r="AD40" s="6">
        <v>83</v>
      </c>
      <c r="AE40" s="6">
        <v>57</v>
      </c>
      <c r="AF40" s="6">
        <v>120</v>
      </c>
      <c r="AG40" s="6">
        <v>64</v>
      </c>
      <c r="AH40" s="6">
        <v>23</v>
      </c>
      <c r="AI40" s="5">
        <f t="shared" si="3"/>
        <v>351</v>
      </c>
      <c r="AJ40" s="6">
        <v>6</v>
      </c>
      <c r="AK40" s="6">
        <v>30</v>
      </c>
      <c r="AL40" s="6">
        <v>18</v>
      </c>
      <c r="AM40" s="6">
        <v>33</v>
      </c>
      <c r="AN40" s="6">
        <v>87</v>
      </c>
      <c r="AO40" s="6">
        <v>15</v>
      </c>
      <c r="AP40" s="6">
        <v>24</v>
      </c>
      <c r="AQ40" s="6">
        <v>170</v>
      </c>
      <c r="AR40" s="5">
        <f t="shared" si="4"/>
        <v>383</v>
      </c>
      <c r="AS40" s="6">
        <v>8</v>
      </c>
      <c r="AT40" s="6">
        <v>76</v>
      </c>
      <c r="AU40" s="6">
        <v>28</v>
      </c>
      <c r="AV40" s="6">
        <v>71</v>
      </c>
      <c r="AW40" s="6">
        <v>35</v>
      </c>
      <c r="AX40" s="6">
        <v>49</v>
      </c>
      <c r="AY40" s="6">
        <v>37</v>
      </c>
      <c r="AZ40" s="6">
        <v>70</v>
      </c>
      <c r="BA40" s="6">
        <v>32</v>
      </c>
      <c r="BB40" s="5">
        <f t="shared" si="5"/>
        <v>406</v>
      </c>
      <c r="BC40" s="6">
        <v>7</v>
      </c>
      <c r="BD40" s="6">
        <v>69</v>
      </c>
      <c r="BE40" s="6">
        <v>155</v>
      </c>
      <c r="BF40" s="6">
        <v>50</v>
      </c>
      <c r="BG40" s="6">
        <v>90</v>
      </c>
      <c r="BH40" s="6">
        <v>171</v>
      </c>
      <c r="BI40" s="6">
        <v>33</v>
      </c>
      <c r="BJ40" s="6">
        <v>31</v>
      </c>
      <c r="BK40" s="6">
        <v>51</v>
      </c>
      <c r="BL40" s="5">
        <f t="shared" si="6"/>
        <v>657</v>
      </c>
      <c r="BM40" s="6">
        <v>6</v>
      </c>
      <c r="BN40" s="6">
        <v>152</v>
      </c>
      <c r="BO40" s="6">
        <v>130</v>
      </c>
      <c r="BP40" s="6">
        <v>58</v>
      </c>
      <c r="BQ40" s="6">
        <v>93</v>
      </c>
      <c r="BR40" s="6">
        <v>35</v>
      </c>
      <c r="BS40" s="6">
        <v>72</v>
      </c>
      <c r="BT40" s="6">
        <v>74</v>
      </c>
      <c r="BU40" s="5">
        <f t="shared" si="7"/>
        <v>620</v>
      </c>
      <c r="BV40" s="7">
        <f t="shared" si="8"/>
        <v>421</v>
      </c>
      <c r="BW40" s="7">
        <f t="shared" si="9"/>
        <v>321</v>
      </c>
      <c r="BX40" s="7">
        <f t="shared" si="10"/>
        <v>294</v>
      </c>
      <c r="BY40" s="7">
        <f t="shared" si="11"/>
        <v>351</v>
      </c>
      <c r="BZ40" s="7">
        <f t="shared" si="12"/>
        <v>383</v>
      </c>
      <c r="CA40" s="7">
        <f t="shared" si="13"/>
        <v>406</v>
      </c>
      <c r="CB40" s="7">
        <f t="shared" si="14"/>
        <v>657</v>
      </c>
      <c r="CC40" s="7">
        <f t="shared" si="15"/>
        <v>620</v>
      </c>
      <c r="CD40" s="5">
        <f t="shared" si="16"/>
        <v>3453</v>
      </c>
      <c r="CE40" s="5">
        <f t="shared" si="17"/>
        <v>3475</v>
      </c>
    </row>
    <row r="41" spans="1:83" ht="12.75" customHeight="1" x14ac:dyDescent="0.2">
      <c r="A41" s="8"/>
      <c r="B41" s="8" t="s">
        <v>49</v>
      </c>
      <c r="C41" s="4">
        <v>22</v>
      </c>
      <c r="D41" s="4">
        <v>22</v>
      </c>
      <c r="E41" s="4">
        <v>163</v>
      </c>
      <c r="F41" s="4">
        <v>355</v>
      </c>
      <c r="G41" s="4">
        <v>216</v>
      </c>
      <c r="H41" s="4">
        <v>188</v>
      </c>
      <c r="I41" s="4">
        <v>367</v>
      </c>
      <c r="J41" s="4">
        <v>118</v>
      </c>
      <c r="K41" s="4">
        <v>272</v>
      </c>
      <c r="L41" s="5">
        <f t="shared" si="0"/>
        <v>1701</v>
      </c>
      <c r="M41" s="6">
        <v>13</v>
      </c>
      <c r="N41" s="6">
        <v>153</v>
      </c>
      <c r="O41" s="6">
        <v>125</v>
      </c>
      <c r="P41" s="6">
        <v>104</v>
      </c>
      <c r="Q41" s="6">
        <v>72</v>
      </c>
      <c r="R41" s="6">
        <v>25</v>
      </c>
      <c r="S41" s="6">
        <v>263</v>
      </c>
      <c r="T41" s="5">
        <f t="shared" si="1"/>
        <v>755</v>
      </c>
      <c r="U41" s="6">
        <v>4</v>
      </c>
      <c r="V41" s="6">
        <v>31</v>
      </c>
      <c r="W41" s="6">
        <v>76</v>
      </c>
      <c r="X41" s="6">
        <v>61</v>
      </c>
      <c r="Y41" s="6">
        <v>68</v>
      </c>
      <c r="Z41" s="6">
        <v>133</v>
      </c>
      <c r="AA41" s="6">
        <v>173</v>
      </c>
      <c r="AB41" s="5">
        <f t="shared" si="2"/>
        <v>546</v>
      </c>
      <c r="AC41" s="6">
        <v>9</v>
      </c>
      <c r="AD41" s="6">
        <v>87</v>
      </c>
      <c r="AE41" s="6">
        <v>91</v>
      </c>
      <c r="AF41" s="6">
        <v>289</v>
      </c>
      <c r="AG41" s="6">
        <v>146</v>
      </c>
      <c r="AH41" s="6">
        <v>43</v>
      </c>
      <c r="AI41" s="5">
        <f t="shared" si="3"/>
        <v>665</v>
      </c>
      <c r="AJ41" s="6">
        <v>1</v>
      </c>
      <c r="AK41" s="6">
        <v>80</v>
      </c>
      <c r="AL41" s="6">
        <v>34</v>
      </c>
      <c r="AM41" s="6">
        <v>91</v>
      </c>
      <c r="AN41" s="6">
        <v>170</v>
      </c>
      <c r="AO41" s="6">
        <v>60</v>
      </c>
      <c r="AP41" s="6">
        <v>84</v>
      </c>
      <c r="AQ41" s="6">
        <v>405</v>
      </c>
      <c r="AR41" s="5">
        <f t="shared" si="4"/>
        <v>925</v>
      </c>
      <c r="AS41" s="6">
        <v>5</v>
      </c>
      <c r="AT41" s="6">
        <v>197</v>
      </c>
      <c r="AU41" s="6">
        <v>52</v>
      </c>
      <c r="AV41" s="6">
        <v>70</v>
      </c>
      <c r="AW41" s="6">
        <v>32</v>
      </c>
      <c r="AX41" s="6">
        <v>52</v>
      </c>
      <c r="AY41" s="6">
        <v>28</v>
      </c>
      <c r="AZ41" s="6">
        <v>156</v>
      </c>
      <c r="BA41" s="6">
        <v>75</v>
      </c>
      <c r="BB41" s="5">
        <f t="shared" si="5"/>
        <v>667</v>
      </c>
      <c r="BC41" s="6">
        <v>2</v>
      </c>
      <c r="BD41" s="6">
        <v>51</v>
      </c>
      <c r="BE41" s="6">
        <v>77</v>
      </c>
      <c r="BF41" s="6">
        <v>64</v>
      </c>
      <c r="BG41" s="6">
        <v>159</v>
      </c>
      <c r="BH41" s="6">
        <v>250</v>
      </c>
      <c r="BI41" s="6">
        <v>34</v>
      </c>
      <c r="BJ41" s="6">
        <v>24</v>
      </c>
      <c r="BK41" s="6">
        <v>65</v>
      </c>
      <c r="BL41" s="5">
        <f t="shared" si="6"/>
        <v>726</v>
      </c>
      <c r="BM41" s="6">
        <v>5</v>
      </c>
      <c r="BN41" s="6">
        <v>422</v>
      </c>
      <c r="BO41" s="6">
        <v>411</v>
      </c>
      <c r="BP41" s="6">
        <v>130</v>
      </c>
      <c r="BQ41" s="6">
        <v>133</v>
      </c>
      <c r="BR41" s="6">
        <v>47</v>
      </c>
      <c r="BS41" s="6">
        <v>149</v>
      </c>
      <c r="BT41" s="6">
        <v>88</v>
      </c>
      <c r="BU41" s="5">
        <f t="shared" si="7"/>
        <v>1385</v>
      </c>
      <c r="BV41" s="7">
        <f t="shared" si="8"/>
        <v>1701</v>
      </c>
      <c r="BW41" s="7">
        <f t="shared" si="9"/>
        <v>755</v>
      </c>
      <c r="BX41" s="7">
        <f t="shared" si="10"/>
        <v>546</v>
      </c>
      <c r="BY41" s="7">
        <f t="shared" si="11"/>
        <v>665</v>
      </c>
      <c r="BZ41" s="7">
        <f t="shared" si="12"/>
        <v>925</v>
      </c>
      <c r="CA41" s="7">
        <f t="shared" si="13"/>
        <v>667</v>
      </c>
      <c r="CB41" s="7">
        <f t="shared" si="14"/>
        <v>726</v>
      </c>
      <c r="CC41" s="7">
        <f t="shared" si="15"/>
        <v>1385</v>
      </c>
      <c r="CD41" s="5">
        <f t="shared" si="16"/>
        <v>7370</v>
      </c>
      <c r="CE41" s="5">
        <f t="shared" si="17"/>
        <v>7392</v>
      </c>
    </row>
    <row r="42" spans="1:83" ht="12.75" customHeight="1" x14ac:dyDescent="0.2">
      <c r="A42" s="8"/>
      <c r="B42" s="8" t="s">
        <v>50</v>
      </c>
      <c r="C42" s="4">
        <v>3</v>
      </c>
      <c r="D42" s="4">
        <v>10</v>
      </c>
      <c r="E42" s="4">
        <v>12</v>
      </c>
      <c r="F42" s="4">
        <v>24</v>
      </c>
      <c r="G42" s="4">
        <v>35</v>
      </c>
      <c r="H42" s="4">
        <v>26</v>
      </c>
      <c r="I42" s="4">
        <v>37</v>
      </c>
      <c r="J42" s="4">
        <v>21</v>
      </c>
      <c r="K42" s="4">
        <v>25</v>
      </c>
      <c r="L42" s="5">
        <f t="shared" si="0"/>
        <v>190</v>
      </c>
      <c r="M42" s="6">
        <v>3</v>
      </c>
      <c r="N42" s="6">
        <v>15</v>
      </c>
      <c r="O42" s="6">
        <v>23</v>
      </c>
      <c r="P42" s="6">
        <v>12</v>
      </c>
      <c r="Q42" s="6">
        <v>9</v>
      </c>
      <c r="R42" s="6">
        <v>8</v>
      </c>
      <c r="S42" s="6">
        <v>51</v>
      </c>
      <c r="T42" s="5">
        <f t="shared" si="1"/>
        <v>121</v>
      </c>
      <c r="U42" s="6">
        <v>2</v>
      </c>
      <c r="V42" s="6">
        <v>17</v>
      </c>
      <c r="W42" s="6">
        <v>11</v>
      </c>
      <c r="X42" s="6">
        <v>16</v>
      </c>
      <c r="Y42" s="6">
        <v>12</v>
      </c>
      <c r="Z42" s="6">
        <v>13</v>
      </c>
      <c r="AA42" s="6">
        <v>56</v>
      </c>
      <c r="AB42" s="5">
        <f t="shared" si="2"/>
        <v>127</v>
      </c>
      <c r="AC42" s="6">
        <v>4</v>
      </c>
      <c r="AD42" s="6">
        <v>31</v>
      </c>
      <c r="AE42" s="6">
        <v>41</v>
      </c>
      <c r="AF42" s="6">
        <v>63</v>
      </c>
      <c r="AG42" s="6">
        <v>19</v>
      </c>
      <c r="AH42" s="6">
        <v>13</v>
      </c>
      <c r="AI42" s="5">
        <f t="shared" si="3"/>
        <v>171</v>
      </c>
      <c r="AJ42" s="6">
        <v>1</v>
      </c>
      <c r="AK42" s="6">
        <v>11</v>
      </c>
      <c r="AL42" s="6">
        <v>3</v>
      </c>
      <c r="AM42" s="6">
        <v>12</v>
      </c>
      <c r="AN42" s="6">
        <v>24</v>
      </c>
      <c r="AO42" s="6">
        <v>10</v>
      </c>
      <c r="AP42" s="6">
        <v>11</v>
      </c>
      <c r="AQ42" s="6">
        <v>25</v>
      </c>
      <c r="AR42" s="5">
        <f t="shared" si="4"/>
        <v>97</v>
      </c>
      <c r="AS42" s="6">
        <v>2</v>
      </c>
      <c r="AT42" s="6">
        <v>27</v>
      </c>
      <c r="AU42" s="6">
        <v>4</v>
      </c>
      <c r="AV42" s="6">
        <v>13</v>
      </c>
      <c r="AW42" s="6">
        <v>9</v>
      </c>
      <c r="AX42" s="6">
        <v>8</v>
      </c>
      <c r="AY42" s="6">
        <v>14</v>
      </c>
      <c r="AZ42" s="6">
        <v>42</v>
      </c>
      <c r="BA42" s="6">
        <v>12</v>
      </c>
      <c r="BB42" s="5">
        <f t="shared" si="5"/>
        <v>131</v>
      </c>
      <c r="BC42" s="6">
        <v>3</v>
      </c>
      <c r="BD42" s="6">
        <v>14</v>
      </c>
      <c r="BE42" s="6">
        <v>44</v>
      </c>
      <c r="BF42" s="6">
        <v>18</v>
      </c>
      <c r="BG42" s="6">
        <v>33</v>
      </c>
      <c r="BH42" s="6">
        <v>65</v>
      </c>
      <c r="BI42" s="6">
        <v>7</v>
      </c>
      <c r="BJ42" s="6">
        <v>9</v>
      </c>
      <c r="BK42" s="6">
        <v>11</v>
      </c>
      <c r="BL42" s="5">
        <f t="shared" si="6"/>
        <v>204</v>
      </c>
      <c r="BM42" s="6">
        <v>3</v>
      </c>
      <c r="BN42" s="6">
        <v>33</v>
      </c>
      <c r="BO42" s="6">
        <v>75</v>
      </c>
      <c r="BP42" s="6">
        <v>43</v>
      </c>
      <c r="BQ42" s="6">
        <v>16</v>
      </c>
      <c r="BR42" s="6">
        <v>29</v>
      </c>
      <c r="BS42" s="6">
        <v>45</v>
      </c>
      <c r="BT42" s="6">
        <v>33</v>
      </c>
      <c r="BU42" s="5">
        <f t="shared" si="7"/>
        <v>277</v>
      </c>
      <c r="BV42" s="7">
        <f t="shared" si="8"/>
        <v>190</v>
      </c>
      <c r="BW42" s="7">
        <f t="shared" si="9"/>
        <v>121</v>
      </c>
      <c r="BX42" s="7">
        <f t="shared" si="10"/>
        <v>127</v>
      </c>
      <c r="BY42" s="7">
        <f t="shared" si="11"/>
        <v>171</v>
      </c>
      <c r="BZ42" s="7">
        <f t="shared" si="12"/>
        <v>97</v>
      </c>
      <c r="CA42" s="7">
        <f t="shared" si="13"/>
        <v>131</v>
      </c>
      <c r="CB42" s="7">
        <f t="shared" si="14"/>
        <v>204</v>
      </c>
      <c r="CC42" s="7">
        <f t="shared" si="15"/>
        <v>277</v>
      </c>
      <c r="CD42" s="5">
        <f t="shared" si="16"/>
        <v>1318</v>
      </c>
      <c r="CE42" s="5">
        <f t="shared" si="17"/>
        <v>1321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730</v>
      </c>
      <c r="D45" s="4">
        <v>213</v>
      </c>
      <c r="E45" s="4">
        <v>219</v>
      </c>
      <c r="F45" s="4">
        <v>451</v>
      </c>
      <c r="G45" s="4">
        <v>244</v>
      </c>
      <c r="H45" s="4">
        <v>150</v>
      </c>
      <c r="I45" s="4">
        <v>285</v>
      </c>
      <c r="J45" s="4">
        <v>201</v>
      </c>
      <c r="K45" s="4">
        <v>307</v>
      </c>
      <c r="L45" s="5">
        <f>SUM($D45:$K45)</f>
        <v>2070</v>
      </c>
      <c r="M45" s="6">
        <v>37</v>
      </c>
      <c r="N45" s="6">
        <v>304</v>
      </c>
      <c r="O45" s="6">
        <v>418</v>
      </c>
      <c r="P45" s="6">
        <v>104</v>
      </c>
      <c r="Q45" s="6">
        <v>164</v>
      </c>
      <c r="R45" s="6">
        <v>146</v>
      </c>
      <c r="S45" s="6">
        <v>408</v>
      </c>
      <c r="T45" s="5">
        <f>SUM($M45:$S45)</f>
        <v>1581</v>
      </c>
      <c r="U45" s="6">
        <v>96</v>
      </c>
      <c r="V45" s="6">
        <v>79</v>
      </c>
      <c r="W45" s="6">
        <v>189</v>
      </c>
      <c r="X45" s="6">
        <v>86</v>
      </c>
      <c r="Y45" s="6">
        <v>193</v>
      </c>
      <c r="Z45" s="6">
        <v>241</v>
      </c>
      <c r="AA45" s="6">
        <v>296</v>
      </c>
      <c r="AB45" s="5">
        <f>SUM($U45:$AA45)</f>
        <v>1180</v>
      </c>
      <c r="AC45" s="6">
        <v>42</v>
      </c>
      <c r="AD45" s="6">
        <v>305</v>
      </c>
      <c r="AE45" s="6">
        <v>312</v>
      </c>
      <c r="AF45" s="6">
        <v>469</v>
      </c>
      <c r="AG45" s="6">
        <v>247</v>
      </c>
      <c r="AH45" s="6">
        <v>151</v>
      </c>
      <c r="AI45" s="5">
        <f>SUM($AC45:$AH45)</f>
        <v>1526</v>
      </c>
      <c r="AJ45" s="6">
        <v>39</v>
      </c>
      <c r="AK45" s="6">
        <v>190</v>
      </c>
      <c r="AL45" s="6">
        <v>74</v>
      </c>
      <c r="AM45" s="6">
        <v>211</v>
      </c>
      <c r="AN45" s="6">
        <v>308</v>
      </c>
      <c r="AO45" s="6">
        <v>148</v>
      </c>
      <c r="AP45" s="6">
        <v>200</v>
      </c>
      <c r="AQ45" s="6">
        <v>681</v>
      </c>
      <c r="AR45" s="5">
        <f>SUM($AJ45:$AQ45)</f>
        <v>1851</v>
      </c>
      <c r="AS45" s="6">
        <v>52</v>
      </c>
      <c r="AT45" s="6">
        <v>300</v>
      </c>
      <c r="AU45" s="6">
        <v>188</v>
      </c>
      <c r="AV45" s="6">
        <v>355</v>
      </c>
      <c r="AW45" s="6">
        <v>199</v>
      </c>
      <c r="AX45" s="6">
        <v>317</v>
      </c>
      <c r="AY45" s="6">
        <v>120</v>
      </c>
      <c r="AZ45" s="6">
        <v>343</v>
      </c>
      <c r="BA45" s="6">
        <v>233</v>
      </c>
      <c r="BB45" s="5">
        <f>SUM($AS45:$BA45)</f>
        <v>2107</v>
      </c>
      <c r="BC45" s="6">
        <v>138</v>
      </c>
      <c r="BD45" s="6">
        <v>234</v>
      </c>
      <c r="BE45" s="6">
        <v>350</v>
      </c>
      <c r="BF45" s="6">
        <v>259</v>
      </c>
      <c r="BG45" s="6">
        <v>309</v>
      </c>
      <c r="BH45" s="6">
        <v>495</v>
      </c>
      <c r="BI45" s="6">
        <v>94</v>
      </c>
      <c r="BJ45" s="6">
        <v>89</v>
      </c>
      <c r="BK45" s="6">
        <v>215</v>
      </c>
      <c r="BL45" s="5">
        <f>SUM($BC45:$BK45)</f>
        <v>2183</v>
      </c>
      <c r="BM45" s="6">
        <v>42</v>
      </c>
      <c r="BN45" s="6">
        <v>328</v>
      </c>
      <c r="BO45" s="6">
        <v>448</v>
      </c>
      <c r="BP45" s="6">
        <v>328</v>
      </c>
      <c r="BQ45" s="6">
        <v>423</v>
      </c>
      <c r="BR45" s="6">
        <v>184</v>
      </c>
      <c r="BS45" s="6">
        <v>395</v>
      </c>
      <c r="BT45" s="6">
        <v>333</v>
      </c>
      <c r="BU45" s="5">
        <f>SUM($BM45:$BT45)</f>
        <v>2481</v>
      </c>
      <c r="BV45" s="7">
        <f>SUM($D45:$K45)</f>
        <v>2070</v>
      </c>
      <c r="BW45" s="7">
        <f>SUM($M45:$S45)</f>
        <v>1581</v>
      </c>
      <c r="BX45" s="7">
        <f>SUM($U45:$AA45)</f>
        <v>1180</v>
      </c>
      <c r="BY45" s="7">
        <f>SUM($AC45:$AH45)</f>
        <v>1526</v>
      </c>
      <c r="BZ45" s="7">
        <f>SUM($AJ45:$AQ45)</f>
        <v>1851</v>
      </c>
      <c r="CA45" s="7">
        <f>SUM($AS45:$BA45)</f>
        <v>2107</v>
      </c>
      <c r="CB45" s="7">
        <f>SUM($BC45:$BK45)</f>
        <v>2183</v>
      </c>
      <c r="CC45" s="7">
        <f>SUM($BM45:$BT45)</f>
        <v>2481</v>
      </c>
      <c r="CD45" s="5">
        <f>SUM(BV45:CC45)</f>
        <v>14979</v>
      </c>
      <c r="CE45" s="5">
        <f>$C45+CD45</f>
        <v>15709</v>
      </c>
    </row>
    <row r="46" spans="1:83" ht="12.75" customHeight="1" x14ac:dyDescent="0.2">
      <c r="A46" s="18" t="s">
        <v>54</v>
      </c>
      <c r="B46" s="18"/>
      <c r="C46" s="4">
        <v>720</v>
      </c>
      <c r="D46" s="4">
        <v>213</v>
      </c>
      <c r="E46" s="4">
        <v>219</v>
      </c>
      <c r="F46" s="4">
        <v>450</v>
      </c>
      <c r="G46" s="4">
        <v>244</v>
      </c>
      <c r="H46" s="4">
        <v>150</v>
      </c>
      <c r="I46" s="4">
        <v>285</v>
      </c>
      <c r="J46" s="4">
        <v>201</v>
      </c>
      <c r="K46" s="4">
        <v>307</v>
      </c>
      <c r="L46" s="5">
        <f>SUM($D46:$K46)</f>
        <v>2069</v>
      </c>
      <c r="M46" s="6">
        <v>33</v>
      </c>
      <c r="N46" s="6">
        <v>303</v>
      </c>
      <c r="O46" s="6">
        <v>418</v>
      </c>
      <c r="P46" s="6">
        <v>104</v>
      </c>
      <c r="Q46" s="6">
        <v>164</v>
      </c>
      <c r="R46" s="6">
        <v>146</v>
      </c>
      <c r="S46" s="6">
        <v>408</v>
      </c>
      <c r="T46" s="5">
        <f>SUM($M46:$S46)</f>
        <v>1576</v>
      </c>
      <c r="U46" s="6">
        <v>96</v>
      </c>
      <c r="V46" s="6">
        <v>79</v>
      </c>
      <c r="W46" s="6">
        <v>189</v>
      </c>
      <c r="X46" s="6">
        <v>86</v>
      </c>
      <c r="Y46" s="6">
        <v>192</v>
      </c>
      <c r="Z46" s="6">
        <v>239</v>
      </c>
      <c r="AA46" s="6">
        <v>295</v>
      </c>
      <c r="AB46" s="5">
        <f>SUM($U46:$AA46)</f>
        <v>1176</v>
      </c>
      <c r="AC46" s="6">
        <v>42</v>
      </c>
      <c r="AD46" s="6">
        <v>305</v>
      </c>
      <c r="AE46" s="6">
        <v>308</v>
      </c>
      <c r="AF46" s="6">
        <v>469</v>
      </c>
      <c r="AG46" s="6">
        <v>247</v>
      </c>
      <c r="AH46" s="6">
        <v>151</v>
      </c>
      <c r="AI46" s="5">
        <f>SUM($AC46:$AH46)</f>
        <v>1522</v>
      </c>
      <c r="AJ46" s="6">
        <v>39</v>
      </c>
      <c r="AK46" s="6">
        <v>190</v>
      </c>
      <c r="AL46" s="6">
        <v>74</v>
      </c>
      <c r="AM46" s="6">
        <v>211</v>
      </c>
      <c r="AN46" s="6">
        <v>308</v>
      </c>
      <c r="AO46" s="6">
        <v>148</v>
      </c>
      <c r="AP46" s="6">
        <v>200</v>
      </c>
      <c r="AQ46" s="6">
        <v>680</v>
      </c>
      <c r="AR46" s="5">
        <f>SUM($AJ46:$AQ46)</f>
        <v>1850</v>
      </c>
      <c r="AS46" s="6">
        <v>52</v>
      </c>
      <c r="AT46" s="6">
        <v>298</v>
      </c>
      <c r="AU46" s="6">
        <v>188</v>
      </c>
      <c r="AV46" s="6">
        <v>355</v>
      </c>
      <c r="AW46" s="6">
        <v>199</v>
      </c>
      <c r="AX46" s="6">
        <v>316</v>
      </c>
      <c r="AY46" s="6">
        <v>120</v>
      </c>
      <c r="AZ46" s="6">
        <v>343</v>
      </c>
      <c r="BA46" s="6">
        <v>233</v>
      </c>
      <c r="BB46" s="5">
        <f>SUM($AS46:$BA46)</f>
        <v>2104</v>
      </c>
      <c r="BC46" s="6">
        <v>138</v>
      </c>
      <c r="BD46" s="6">
        <v>234</v>
      </c>
      <c r="BE46" s="6">
        <v>350</v>
      </c>
      <c r="BF46" s="6">
        <v>259</v>
      </c>
      <c r="BG46" s="6">
        <v>309</v>
      </c>
      <c r="BH46" s="6">
        <v>495</v>
      </c>
      <c r="BI46" s="6">
        <v>94</v>
      </c>
      <c r="BJ46" s="6">
        <v>89</v>
      </c>
      <c r="BK46" s="6">
        <v>213</v>
      </c>
      <c r="BL46" s="5">
        <f>SUM($BC46:$BK46)</f>
        <v>2181</v>
      </c>
      <c r="BM46" s="6">
        <v>41</v>
      </c>
      <c r="BN46" s="6">
        <v>325</v>
      </c>
      <c r="BO46" s="6">
        <v>448</v>
      </c>
      <c r="BP46" s="6">
        <v>325</v>
      </c>
      <c r="BQ46" s="6">
        <v>421</v>
      </c>
      <c r="BR46" s="6">
        <v>184</v>
      </c>
      <c r="BS46" s="6">
        <v>395</v>
      </c>
      <c r="BT46" s="6">
        <v>333</v>
      </c>
      <c r="BU46" s="5">
        <f>SUM($BM46:$BT46)</f>
        <v>2472</v>
      </c>
      <c r="BV46" s="7">
        <f>SUM($D46:$K46)</f>
        <v>2069</v>
      </c>
      <c r="BW46" s="7">
        <f>SUM($M46:$S46)</f>
        <v>1576</v>
      </c>
      <c r="BX46" s="7">
        <f>SUM($U46:$AA46)</f>
        <v>1176</v>
      </c>
      <c r="BY46" s="7">
        <f>SUM($AC46:$AH46)</f>
        <v>1522</v>
      </c>
      <c r="BZ46" s="7">
        <f>SUM($AJ46:$AQ46)</f>
        <v>1850</v>
      </c>
      <c r="CA46" s="7">
        <f>SUM($AS46:$BA46)</f>
        <v>2104</v>
      </c>
      <c r="CB46" s="7">
        <f>SUM($BC46:$BK46)</f>
        <v>2181</v>
      </c>
      <c r="CC46" s="7">
        <f>SUM($BM46:$BT46)</f>
        <v>2472</v>
      </c>
      <c r="CD46" s="5">
        <f>SUM(BV46:CC46)</f>
        <v>14950</v>
      </c>
      <c r="CE46" s="5">
        <f>$C46+CD46</f>
        <v>15670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74</v>
      </c>
      <c r="D48" s="4">
        <v>60</v>
      </c>
      <c r="E48" s="4">
        <v>27</v>
      </c>
      <c r="F48" s="4">
        <v>54</v>
      </c>
      <c r="G48" s="4">
        <v>36</v>
      </c>
      <c r="H48" s="4">
        <v>14</v>
      </c>
      <c r="I48" s="4">
        <v>32</v>
      </c>
      <c r="J48" s="4">
        <v>20</v>
      </c>
      <c r="K48" s="4">
        <v>46</v>
      </c>
      <c r="L48" s="5">
        <f t="shared" ref="L48:L60" si="18">SUM($D48:$K48)</f>
        <v>289</v>
      </c>
      <c r="M48" s="6">
        <v>13</v>
      </c>
      <c r="N48" s="6">
        <v>35</v>
      </c>
      <c r="O48" s="6">
        <v>42</v>
      </c>
      <c r="P48" s="6">
        <v>16</v>
      </c>
      <c r="Q48" s="6">
        <v>13</v>
      </c>
      <c r="R48" s="6">
        <v>20</v>
      </c>
      <c r="S48" s="6">
        <v>72</v>
      </c>
      <c r="T48" s="5">
        <f t="shared" ref="T48:T60" si="19">SUM($M48:$S48)</f>
        <v>211</v>
      </c>
      <c r="U48" s="6">
        <v>38</v>
      </c>
      <c r="V48" s="6">
        <v>17</v>
      </c>
      <c r="W48" s="6">
        <v>20</v>
      </c>
      <c r="X48" s="6">
        <v>13</v>
      </c>
      <c r="Y48" s="6">
        <v>27</v>
      </c>
      <c r="Z48" s="6">
        <v>22</v>
      </c>
      <c r="AA48" s="6">
        <v>33</v>
      </c>
      <c r="AB48" s="5">
        <f t="shared" ref="AB48:AB60" si="20">SUM($U48:$AA48)</f>
        <v>170</v>
      </c>
      <c r="AC48" s="6">
        <v>14</v>
      </c>
      <c r="AD48" s="6">
        <v>42</v>
      </c>
      <c r="AE48" s="6">
        <v>39</v>
      </c>
      <c r="AF48" s="6">
        <v>77</v>
      </c>
      <c r="AG48" s="6">
        <v>25</v>
      </c>
      <c r="AH48" s="6">
        <v>28</v>
      </c>
      <c r="AI48" s="5">
        <f t="shared" ref="AI48:AI60" si="21">SUM($AC48:$AH48)</f>
        <v>225</v>
      </c>
      <c r="AJ48" s="6">
        <v>11</v>
      </c>
      <c r="AK48" s="6">
        <v>25</v>
      </c>
      <c r="AL48" s="6">
        <v>10</v>
      </c>
      <c r="AM48" s="6">
        <v>17</v>
      </c>
      <c r="AN48" s="6">
        <v>48</v>
      </c>
      <c r="AO48" s="6">
        <v>19</v>
      </c>
      <c r="AP48" s="6">
        <v>24</v>
      </c>
      <c r="AQ48" s="6">
        <v>91</v>
      </c>
      <c r="AR48" s="5">
        <f t="shared" ref="AR48:AR60" si="22">SUM($AJ48:$AQ48)</f>
        <v>245</v>
      </c>
      <c r="AS48" s="6">
        <v>13</v>
      </c>
      <c r="AT48" s="6">
        <v>32</v>
      </c>
      <c r="AU48" s="6">
        <v>18</v>
      </c>
      <c r="AV48" s="6">
        <v>40</v>
      </c>
      <c r="AW48" s="6">
        <v>12</v>
      </c>
      <c r="AX48" s="6">
        <v>21</v>
      </c>
      <c r="AY48" s="6">
        <v>14</v>
      </c>
      <c r="AZ48" s="6">
        <v>35</v>
      </c>
      <c r="BA48" s="6">
        <v>26</v>
      </c>
      <c r="BB48" s="5">
        <f t="shared" ref="BB48:BB60" si="23">SUM($AS48:$BA48)</f>
        <v>211</v>
      </c>
      <c r="BC48" s="6">
        <v>3</v>
      </c>
      <c r="BD48" s="6">
        <v>26</v>
      </c>
      <c r="BE48" s="6">
        <v>32</v>
      </c>
      <c r="BF48" s="6">
        <v>19</v>
      </c>
      <c r="BG48" s="6">
        <v>32</v>
      </c>
      <c r="BH48" s="6">
        <v>51</v>
      </c>
      <c r="BI48" s="6">
        <v>9</v>
      </c>
      <c r="BJ48" s="6">
        <v>6</v>
      </c>
      <c r="BK48" s="6">
        <v>21</v>
      </c>
      <c r="BL48" s="5">
        <f t="shared" ref="BL48:BL60" si="24">SUM($BC48:$BK48)</f>
        <v>199</v>
      </c>
      <c r="BM48" s="6">
        <v>5</v>
      </c>
      <c r="BN48" s="6">
        <v>26</v>
      </c>
      <c r="BO48" s="6">
        <v>62</v>
      </c>
      <c r="BP48" s="6">
        <v>17</v>
      </c>
      <c r="BQ48" s="6">
        <v>28</v>
      </c>
      <c r="BR48" s="6">
        <v>9</v>
      </c>
      <c r="BS48" s="6">
        <v>41</v>
      </c>
      <c r="BT48" s="6">
        <v>38</v>
      </c>
      <c r="BU48" s="5">
        <f t="shared" ref="BU48:BU60" si="25">SUM($BM48:$BT48)</f>
        <v>226</v>
      </c>
      <c r="BV48" s="7">
        <f t="shared" ref="BV48:BV60" si="26">SUM($D48:$K48)</f>
        <v>289</v>
      </c>
      <c r="BW48" s="7">
        <f t="shared" ref="BW48:BW60" si="27">SUM($M48:$S48)</f>
        <v>211</v>
      </c>
      <c r="BX48" s="7">
        <f t="shared" ref="BX48:BX60" si="28">SUM($U48:$AA48)</f>
        <v>170</v>
      </c>
      <c r="BY48" s="7">
        <f t="shared" ref="BY48:BY60" si="29">SUM($AC48:$AH48)</f>
        <v>225</v>
      </c>
      <c r="BZ48" s="7">
        <f t="shared" ref="BZ48:BZ60" si="30">SUM($AJ48:$AQ48)</f>
        <v>245</v>
      </c>
      <c r="CA48" s="7">
        <f t="shared" ref="CA48:CA60" si="31">SUM($AS48:$BA48)</f>
        <v>211</v>
      </c>
      <c r="CB48" s="7">
        <f t="shared" ref="CB48:CB60" si="32">SUM($BC48:$BK48)</f>
        <v>199</v>
      </c>
      <c r="CC48" s="7">
        <f t="shared" ref="CC48:CC60" si="33">SUM($BM48:$BT48)</f>
        <v>226</v>
      </c>
      <c r="CD48" s="5">
        <f t="shared" ref="CD48:CD60" si="34">SUM(BV48:CC48)</f>
        <v>1776</v>
      </c>
      <c r="CE48" s="5">
        <f t="shared" ref="CE48:CE60" si="35">$C48+CD48</f>
        <v>1850</v>
      </c>
    </row>
    <row r="49" spans="1:83" ht="12.75" customHeight="1" x14ac:dyDescent="0.2">
      <c r="A49" s="8"/>
      <c r="B49" s="8" t="s">
        <v>57</v>
      </c>
      <c r="C49" s="4">
        <v>6</v>
      </c>
      <c r="D49" s="4">
        <v>4</v>
      </c>
      <c r="E49" s="4">
        <v>4</v>
      </c>
      <c r="F49" s="4">
        <v>18</v>
      </c>
      <c r="G49" s="4">
        <v>9</v>
      </c>
      <c r="H49" s="4">
        <v>16</v>
      </c>
      <c r="I49" s="4">
        <v>10</v>
      </c>
      <c r="J49" s="4">
        <v>6</v>
      </c>
      <c r="K49" s="4">
        <v>10</v>
      </c>
      <c r="L49" s="5">
        <f t="shared" si="18"/>
        <v>77</v>
      </c>
      <c r="M49" s="6">
        <v>1</v>
      </c>
      <c r="N49" s="6">
        <v>22</v>
      </c>
      <c r="O49" s="6">
        <v>36</v>
      </c>
      <c r="P49" s="6">
        <v>5</v>
      </c>
      <c r="Q49" s="6">
        <v>16</v>
      </c>
      <c r="R49" s="6">
        <v>9</v>
      </c>
      <c r="S49" s="6">
        <v>27</v>
      </c>
      <c r="T49" s="5">
        <f t="shared" si="19"/>
        <v>116</v>
      </c>
      <c r="U49" s="6">
        <v>2</v>
      </c>
      <c r="V49" s="6">
        <v>2</v>
      </c>
      <c r="W49" s="6">
        <v>14</v>
      </c>
      <c r="X49" s="6">
        <v>2</v>
      </c>
      <c r="Y49" s="6">
        <v>10</v>
      </c>
      <c r="Z49" s="6">
        <v>9</v>
      </c>
      <c r="AA49" s="6">
        <v>13</v>
      </c>
      <c r="AB49" s="5">
        <f t="shared" si="20"/>
        <v>52</v>
      </c>
      <c r="AC49" s="6">
        <v>4</v>
      </c>
      <c r="AD49" s="6">
        <v>28</v>
      </c>
      <c r="AE49" s="6">
        <v>22</v>
      </c>
      <c r="AF49" s="6">
        <v>28</v>
      </c>
      <c r="AG49" s="6">
        <v>24</v>
      </c>
      <c r="AH49" s="6">
        <v>5</v>
      </c>
      <c r="AI49" s="5">
        <f t="shared" si="21"/>
        <v>111</v>
      </c>
      <c r="AJ49" s="6">
        <v>0</v>
      </c>
      <c r="AK49" s="6">
        <v>7</v>
      </c>
      <c r="AL49" s="6">
        <v>4</v>
      </c>
      <c r="AM49" s="6">
        <v>12</v>
      </c>
      <c r="AN49" s="6">
        <v>21</v>
      </c>
      <c r="AO49" s="6">
        <v>6</v>
      </c>
      <c r="AP49" s="6">
        <v>7</v>
      </c>
      <c r="AQ49" s="6">
        <v>20</v>
      </c>
      <c r="AR49" s="5">
        <f t="shared" si="22"/>
        <v>77</v>
      </c>
      <c r="AS49" s="6">
        <v>3</v>
      </c>
      <c r="AT49" s="6">
        <v>16</v>
      </c>
      <c r="AU49" s="6">
        <v>18</v>
      </c>
      <c r="AV49" s="6">
        <v>26</v>
      </c>
      <c r="AW49" s="6">
        <v>28</v>
      </c>
      <c r="AX49" s="6">
        <v>22</v>
      </c>
      <c r="AY49" s="6">
        <v>5</v>
      </c>
      <c r="AZ49" s="6">
        <v>29</v>
      </c>
      <c r="BA49" s="6">
        <v>11</v>
      </c>
      <c r="BB49" s="5">
        <f t="shared" si="23"/>
        <v>158</v>
      </c>
      <c r="BC49" s="6">
        <v>0</v>
      </c>
      <c r="BD49" s="6">
        <v>33</v>
      </c>
      <c r="BE49" s="6">
        <v>36</v>
      </c>
      <c r="BF49" s="6">
        <v>26</v>
      </c>
      <c r="BG49" s="6">
        <v>24</v>
      </c>
      <c r="BH49" s="6">
        <v>53</v>
      </c>
      <c r="BI49" s="6">
        <v>3</v>
      </c>
      <c r="BJ49" s="6">
        <v>8</v>
      </c>
      <c r="BK49" s="6">
        <v>17</v>
      </c>
      <c r="BL49" s="5">
        <f t="shared" si="24"/>
        <v>200</v>
      </c>
      <c r="BM49" s="6">
        <v>2</v>
      </c>
      <c r="BN49" s="6">
        <v>12</v>
      </c>
      <c r="BO49" s="6">
        <v>27</v>
      </c>
      <c r="BP49" s="6">
        <v>30</v>
      </c>
      <c r="BQ49" s="6">
        <v>32</v>
      </c>
      <c r="BR49" s="6">
        <v>13</v>
      </c>
      <c r="BS49" s="6">
        <v>29</v>
      </c>
      <c r="BT49" s="6">
        <v>31</v>
      </c>
      <c r="BU49" s="5">
        <f t="shared" si="25"/>
        <v>176</v>
      </c>
      <c r="BV49" s="7">
        <f t="shared" si="26"/>
        <v>77</v>
      </c>
      <c r="BW49" s="7">
        <f t="shared" si="27"/>
        <v>116</v>
      </c>
      <c r="BX49" s="7">
        <f t="shared" si="28"/>
        <v>52</v>
      </c>
      <c r="BY49" s="7">
        <f t="shared" si="29"/>
        <v>111</v>
      </c>
      <c r="BZ49" s="7">
        <f t="shared" si="30"/>
        <v>77</v>
      </c>
      <c r="CA49" s="7">
        <f t="shared" si="31"/>
        <v>158</v>
      </c>
      <c r="CB49" s="7">
        <f t="shared" si="32"/>
        <v>200</v>
      </c>
      <c r="CC49" s="7">
        <f t="shared" si="33"/>
        <v>176</v>
      </c>
      <c r="CD49" s="5">
        <f t="shared" si="34"/>
        <v>967</v>
      </c>
      <c r="CE49" s="5">
        <f t="shared" si="35"/>
        <v>973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5</v>
      </c>
      <c r="F50" s="4">
        <v>15</v>
      </c>
      <c r="G50" s="4">
        <v>15</v>
      </c>
      <c r="H50" s="4">
        <v>16</v>
      </c>
      <c r="I50" s="4">
        <v>11</v>
      </c>
      <c r="J50" s="4">
        <v>21</v>
      </c>
      <c r="K50" s="4">
        <v>31</v>
      </c>
      <c r="L50" s="5">
        <f t="shared" si="18"/>
        <v>114</v>
      </c>
      <c r="M50" s="6">
        <v>0</v>
      </c>
      <c r="N50" s="6">
        <v>38</v>
      </c>
      <c r="O50" s="6">
        <v>52</v>
      </c>
      <c r="P50" s="6">
        <v>5</v>
      </c>
      <c r="Q50" s="6">
        <v>14</v>
      </c>
      <c r="R50" s="6">
        <v>12</v>
      </c>
      <c r="S50" s="6">
        <v>34</v>
      </c>
      <c r="T50" s="5">
        <f t="shared" si="19"/>
        <v>155</v>
      </c>
      <c r="U50" s="6">
        <v>0</v>
      </c>
      <c r="V50" s="6">
        <v>6</v>
      </c>
      <c r="W50" s="6">
        <v>24</v>
      </c>
      <c r="X50" s="6">
        <v>5</v>
      </c>
      <c r="Y50" s="6">
        <v>25</v>
      </c>
      <c r="Z50" s="6">
        <v>36</v>
      </c>
      <c r="AA50" s="6">
        <v>24</v>
      </c>
      <c r="AB50" s="5">
        <f t="shared" si="20"/>
        <v>120</v>
      </c>
      <c r="AC50" s="6">
        <v>1</v>
      </c>
      <c r="AD50" s="6">
        <v>44</v>
      </c>
      <c r="AE50" s="6">
        <v>36</v>
      </c>
      <c r="AF50" s="6">
        <v>60</v>
      </c>
      <c r="AG50" s="6">
        <v>21</v>
      </c>
      <c r="AH50" s="6">
        <v>16</v>
      </c>
      <c r="AI50" s="5">
        <f t="shared" si="21"/>
        <v>178</v>
      </c>
      <c r="AJ50" s="6">
        <v>0</v>
      </c>
      <c r="AK50" s="6">
        <v>19</v>
      </c>
      <c r="AL50" s="6">
        <v>9</v>
      </c>
      <c r="AM50" s="6">
        <v>18</v>
      </c>
      <c r="AN50" s="6">
        <v>33</v>
      </c>
      <c r="AO50" s="6">
        <v>14</v>
      </c>
      <c r="AP50" s="6">
        <v>14</v>
      </c>
      <c r="AQ50" s="6">
        <v>57</v>
      </c>
      <c r="AR50" s="5">
        <f t="shared" si="22"/>
        <v>164</v>
      </c>
      <c r="AS50" s="6">
        <v>0</v>
      </c>
      <c r="AT50" s="6">
        <v>36</v>
      </c>
      <c r="AU50" s="6">
        <v>24</v>
      </c>
      <c r="AV50" s="6">
        <v>34</v>
      </c>
      <c r="AW50" s="6">
        <v>58</v>
      </c>
      <c r="AX50" s="6">
        <v>92</v>
      </c>
      <c r="AY50" s="6">
        <v>25</v>
      </c>
      <c r="AZ50" s="6">
        <v>26</v>
      </c>
      <c r="BA50" s="6">
        <v>48</v>
      </c>
      <c r="BB50" s="5">
        <f t="shared" si="23"/>
        <v>343</v>
      </c>
      <c r="BC50" s="6">
        <v>0</v>
      </c>
      <c r="BD50" s="6">
        <v>32</v>
      </c>
      <c r="BE50" s="6">
        <v>57</v>
      </c>
      <c r="BF50" s="6">
        <v>40</v>
      </c>
      <c r="BG50" s="6">
        <v>22</v>
      </c>
      <c r="BH50" s="6">
        <v>71</v>
      </c>
      <c r="BI50" s="6">
        <v>7</v>
      </c>
      <c r="BJ50" s="6">
        <v>11</v>
      </c>
      <c r="BK50" s="6">
        <v>48</v>
      </c>
      <c r="BL50" s="5">
        <f t="shared" si="24"/>
        <v>288</v>
      </c>
      <c r="BM50" s="6">
        <v>0</v>
      </c>
      <c r="BN50" s="6">
        <v>24</v>
      </c>
      <c r="BO50" s="6">
        <v>48</v>
      </c>
      <c r="BP50" s="6">
        <v>45</v>
      </c>
      <c r="BQ50" s="6">
        <v>55</v>
      </c>
      <c r="BR50" s="6">
        <v>32</v>
      </c>
      <c r="BS50" s="6">
        <v>44</v>
      </c>
      <c r="BT50" s="6">
        <v>34</v>
      </c>
      <c r="BU50" s="5">
        <f t="shared" si="25"/>
        <v>282</v>
      </c>
      <c r="BV50" s="7">
        <f t="shared" si="26"/>
        <v>114</v>
      </c>
      <c r="BW50" s="7">
        <f t="shared" si="27"/>
        <v>155</v>
      </c>
      <c r="BX50" s="7">
        <f t="shared" si="28"/>
        <v>120</v>
      </c>
      <c r="BY50" s="7">
        <f t="shared" si="29"/>
        <v>178</v>
      </c>
      <c r="BZ50" s="7">
        <f t="shared" si="30"/>
        <v>164</v>
      </c>
      <c r="CA50" s="7">
        <f t="shared" si="31"/>
        <v>343</v>
      </c>
      <c r="CB50" s="7">
        <f t="shared" si="32"/>
        <v>288</v>
      </c>
      <c r="CC50" s="7">
        <f t="shared" si="33"/>
        <v>282</v>
      </c>
      <c r="CD50" s="5">
        <f t="shared" si="34"/>
        <v>1644</v>
      </c>
      <c r="CE50" s="5">
        <f t="shared" si="35"/>
        <v>1644</v>
      </c>
    </row>
    <row r="51" spans="1:83" ht="12.75" customHeight="1" x14ac:dyDescent="0.2">
      <c r="A51" s="8"/>
      <c r="B51" s="8" t="s">
        <v>59</v>
      </c>
      <c r="C51" s="4">
        <v>116</v>
      </c>
      <c r="D51" s="4">
        <v>20</v>
      </c>
      <c r="E51" s="4">
        <v>116</v>
      </c>
      <c r="F51" s="4">
        <v>244</v>
      </c>
      <c r="G51" s="4">
        <v>123</v>
      </c>
      <c r="H51" s="4">
        <v>58</v>
      </c>
      <c r="I51" s="4">
        <v>123</v>
      </c>
      <c r="J51" s="4">
        <v>73</v>
      </c>
      <c r="K51" s="4">
        <v>87</v>
      </c>
      <c r="L51" s="5">
        <f t="shared" si="18"/>
        <v>844</v>
      </c>
      <c r="M51" s="6">
        <v>5</v>
      </c>
      <c r="N51" s="6">
        <v>89</v>
      </c>
      <c r="O51" s="6">
        <v>149</v>
      </c>
      <c r="P51" s="6">
        <v>37</v>
      </c>
      <c r="Q51" s="6">
        <v>62</v>
      </c>
      <c r="R51" s="6">
        <v>47</v>
      </c>
      <c r="S51" s="6">
        <v>152</v>
      </c>
      <c r="T51" s="5">
        <f t="shared" si="19"/>
        <v>541</v>
      </c>
      <c r="U51" s="6">
        <v>27</v>
      </c>
      <c r="V51" s="6">
        <v>14</v>
      </c>
      <c r="W51" s="6">
        <v>53</v>
      </c>
      <c r="X51" s="6">
        <v>19</v>
      </c>
      <c r="Y51" s="6">
        <v>46</v>
      </c>
      <c r="Z51" s="6">
        <v>79</v>
      </c>
      <c r="AA51" s="6">
        <v>82</v>
      </c>
      <c r="AB51" s="5">
        <f t="shared" si="20"/>
        <v>320</v>
      </c>
      <c r="AC51" s="6">
        <v>10</v>
      </c>
      <c r="AD51" s="6">
        <v>103</v>
      </c>
      <c r="AE51" s="6">
        <v>87</v>
      </c>
      <c r="AF51" s="6">
        <v>107</v>
      </c>
      <c r="AG51" s="6">
        <v>86</v>
      </c>
      <c r="AH51" s="6">
        <v>29</v>
      </c>
      <c r="AI51" s="5">
        <f t="shared" si="21"/>
        <v>422</v>
      </c>
      <c r="AJ51" s="6">
        <v>3</v>
      </c>
      <c r="AK51" s="6">
        <v>45</v>
      </c>
      <c r="AL51" s="6">
        <v>20</v>
      </c>
      <c r="AM51" s="6">
        <v>81</v>
      </c>
      <c r="AN51" s="6">
        <v>110</v>
      </c>
      <c r="AO51" s="6">
        <v>30</v>
      </c>
      <c r="AP51" s="6">
        <v>78</v>
      </c>
      <c r="AQ51" s="6">
        <v>217</v>
      </c>
      <c r="AR51" s="5">
        <f t="shared" si="22"/>
        <v>584</v>
      </c>
      <c r="AS51" s="6">
        <v>11</v>
      </c>
      <c r="AT51" s="6">
        <v>104</v>
      </c>
      <c r="AU51" s="6">
        <v>56</v>
      </c>
      <c r="AV51" s="6">
        <v>148</v>
      </c>
      <c r="AW51" s="6">
        <v>47</v>
      </c>
      <c r="AX51" s="6">
        <v>96</v>
      </c>
      <c r="AY51" s="6">
        <v>20</v>
      </c>
      <c r="AZ51" s="6">
        <v>118</v>
      </c>
      <c r="BA51" s="6">
        <v>73</v>
      </c>
      <c r="BB51" s="5">
        <f t="shared" si="23"/>
        <v>673</v>
      </c>
      <c r="BC51" s="6">
        <v>0</v>
      </c>
      <c r="BD51" s="6">
        <v>88</v>
      </c>
      <c r="BE51" s="6">
        <v>101</v>
      </c>
      <c r="BF51" s="6">
        <v>83</v>
      </c>
      <c r="BG51" s="6">
        <v>107</v>
      </c>
      <c r="BH51" s="6">
        <v>186</v>
      </c>
      <c r="BI51" s="6">
        <v>19</v>
      </c>
      <c r="BJ51" s="6">
        <v>34</v>
      </c>
      <c r="BK51" s="6">
        <v>59</v>
      </c>
      <c r="BL51" s="5">
        <f t="shared" si="24"/>
        <v>677</v>
      </c>
      <c r="BM51" s="6">
        <v>6</v>
      </c>
      <c r="BN51" s="6">
        <v>179</v>
      </c>
      <c r="BO51" s="6">
        <v>214</v>
      </c>
      <c r="BP51" s="6">
        <v>130</v>
      </c>
      <c r="BQ51" s="6">
        <v>142</v>
      </c>
      <c r="BR51" s="6">
        <v>81</v>
      </c>
      <c r="BS51" s="6">
        <v>176</v>
      </c>
      <c r="BT51" s="6">
        <v>108</v>
      </c>
      <c r="BU51" s="5">
        <f t="shared" si="25"/>
        <v>1036</v>
      </c>
      <c r="BV51" s="7">
        <f t="shared" si="26"/>
        <v>844</v>
      </c>
      <c r="BW51" s="7">
        <f t="shared" si="27"/>
        <v>541</v>
      </c>
      <c r="BX51" s="7">
        <f t="shared" si="28"/>
        <v>320</v>
      </c>
      <c r="BY51" s="7">
        <f t="shared" si="29"/>
        <v>422</v>
      </c>
      <c r="BZ51" s="7">
        <f t="shared" si="30"/>
        <v>584</v>
      </c>
      <c r="CA51" s="7">
        <f t="shared" si="31"/>
        <v>673</v>
      </c>
      <c r="CB51" s="7">
        <f t="shared" si="32"/>
        <v>677</v>
      </c>
      <c r="CC51" s="7">
        <f t="shared" si="33"/>
        <v>1036</v>
      </c>
      <c r="CD51" s="5">
        <f t="shared" si="34"/>
        <v>5097</v>
      </c>
      <c r="CE51" s="5">
        <f t="shared" si="35"/>
        <v>5213</v>
      </c>
    </row>
    <row r="52" spans="1:83" ht="12.75" customHeight="1" x14ac:dyDescent="0.2">
      <c r="A52" s="8"/>
      <c r="B52" s="8" t="s">
        <v>60</v>
      </c>
      <c r="C52" s="4">
        <v>191</v>
      </c>
      <c r="D52" s="4">
        <v>11</v>
      </c>
      <c r="E52" s="4">
        <v>13</v>
      </c>
      <c r="F52" s="4">
        <v>7</v>
      </c>
      <c r="G52" s="4">
        <v>2</v>
      </c>
      <c r="H52" s="4">
        <v>1</v>
      </c>
      <c r="I52" s="4">
        <v>0</v>
      </c>
      <c r="J52" s="4">
        <v>1</v>
      </c>
      <c r="K52" s="4">
        <v>11</v>
      </c>
      <c r="L52" s="5">
        <f t="shared" si="18"/>
        <v>46</v>
      </c>
      <c r="M52" s="6">
        <v>3</v>
      </c>
      <c r="N52" s="6">
        <v>7</v>
      </c>
      <c r="O52" s="6">
        <v>14</v>
      </c>
      <c r="P52" s="6">
        <v>1</v>
      </c>
      <c r="Q52" s="6">
        <v>11</v>
      </c>
      <c r="R52" s="6">
        <v>6</v>
      </c>
      <c r="S52" s="6">
        <v>4</v>
      </c>
      <c r="T52" s="5">
        <f t="shared" si="19"/>
        <v>46</v>
      </c>
      <c r="U52" s="6">
        <v>20</v>
      </c>
      <c r="V52" s="6">
        <v>0</v>
      </c>
      <c r="W52" s="6">
        <v>9</v>
      </c>
      <c r="X52" s="6">
        <v>4</v>
      </c>
      <c r="Y52" s="6">
        <v>1</v>
      </c>
      <c r="Z52" s="6">
        <v>14</v>
      </c>
      <c r="AA52" s="6">
        <v>4</v>
      </c>
      <c r="AB52" s="5">
        <f t="shared" si="20"/>
        <v>52</v>
      </c>
      <c r="AC52" s="6">
        <v>0</v>
      </c>
      <c r="AD52" s="6">
        <v>7</v>
      </c>
      <c r="AE52" s="6">
        <v>20</v>
      </c>
      <c r="AF52" s="6">
        <v>25</v>
      </c>
      <c r="AG52" s="6">
        <v>4</v>
      </c>
      <c r="AH52" s="6">
        <v>7</v>
      </c>
      <c r="AI52" s="5">
        <f t="shared" si="21"/>
        <v>63</v>
      </c>
      <c r="AJ52" s="6">
        <v>16</v>
      </c>
      <c r="AK52" s="6">
        <v>16</v>
      </c>
      <c r="AL52" s="6">
        <v>2</v>
      </c>
      <c r="AM52" s="6">
        <v>11</v>
      </c>
      <c r="AN52" s="6">
        <v>15</v>
      </c>
      <c r="AO52" s="6">
        <v>0</v>
      </c>
      <c r="AP52" s="6">
        <v>10</v>
      </c>
      <c r="AQ52" s="6">
        <v>74</v>
      </c>
      <c r="AR52" s="5">
        <f t="shared" si="22"/>
        <v>144</v>
      </c>
      <c r="AS52" s="6">
        <v>5</v>
      </c>
      <c r="AT52" s="6">
        <v>13</v>
      </c>
      <c r="AU52" s="6">
        <v>13</v>
      </c>
      <c r="AV52" s="6">
        <v>1</v>
      </c>
      <c r="AW52" s="6">
        <v>3</v>
      </c>
      <c r="AX52" s="6">
        <v>11</v>
      </c>
      <c r="AY52" s="6">
        <v>8</v>
      </c>
      <c r="AZ52" s="6">
        <v>8</v>
      </c>
      <c r="BA52" s="6">
        <v>4</v>
      </c>
      <c r="BB52" s="5">
        <f t="shared" si="23"/>
        <v>66</v>
      </c>
      <c r="BC52" s="6">
        <v>123</v>
      </c>
      <c r="BD52" s="6">
        <v>17</v>
      </c>
      <c r="BE52" s="6">
        <v>16</v>
      </c>
      <c r="BF52" s="6">
        <v>7</v>
      </c>
      <c r="BG52" s="6">
        <v>31</v>
      </c>
      <c r="BH52" s="6">
        <v>24</v>
      </c>
      <c r="BI52" s="6">
        <v>10</v>
      </c>
      <c r="BJ52" s="6">
        <v>0</v>
      </c>
      <c r="BK52" s="6">
        <v>9</v>
      </c>
      <c r="BL52" s="5">
        <f t="shared" si="24"/>
        <v>237</v>
      </c>
      <c r="BM52" s="6">
        <v>5</v>
      </c>
      <c r="BN52" s="6">
        <v>13</v>
      </c>
      <c r="BO52" s="6">
        <v>1</v>
      </c>
      <c r="BP52" s="6">
        <v>24</v>
      </c>
      <c r="BQ52" s="6">
        <v>18</v>
      </c>
      <c r="BR52" s="6">
        <v>1</v>
      </c>
      <c r="BS52" s="6">
        <v>3</v>
      </c>
      <c r="BT52" s="6">
        <v>32</v>
      </c>
      <c r="BU52" s="5">
        <f t="shared" si="25"/>
        <v>97</v>
      </c>
      <c r="BV52" s="7">
        <f t="shared" si="26"/>
        <v>46</v>
      </c>
      <c r="BW52" s="7">
        <f t="shared" si="27"/>
        <v>46</v>
      </c>
      <c r="BX52" s="7">
        <f t="shared" si="28"/>
        <v>52</v>
      </c>
      <c r="BY52" s="7">
        <f t="shared" si="29"/>
        <v>63</v>
      </c>
      <c r="BZ52" s="7">
        <f t="shared" si="30"/>
        <v>144</v>
      </c>
      <c r="CA52" s="7">
        <f t="shared" si="31"/>
        <v>66</v>
      </c>
      <c r="CB52" s="7">
        <f t="shared" si="32"/>
        <v>237</v>
      </c>
      <c r="CC52" s="7">
        <f t="shared" si="33"/>
        <v>97</v>
      </c>
      <c r="CD52" s="5">
        <f t="shared" si="34"/>
        <v>751</v>
      </c>
      <c r="CE52" s="5">
        <f t="shared" si="35"/>
        <v>942</v>
      </c>
    </row>
    <row r="53" spans="1:83" ht="12.75" customHeight="1" x14ac:dyDescent="0.2">
      <c r="A53" s="8"/>
      <c r="B53" s="8" t="s">
        <v>61</v>
      </c>
      <c r="C53" s="4">
        <v>66</v>
      </c>
      <c r="D53" s="4">
        <v>45</v>
      </c>
      <c r="E53" s="4">
        <v>13</v>
      </c>
      <c r="F53" s="4">
        <v>27</v>
      </c>
      <c r="G53" s="4">
        <v>26</v>
      </c>
      <c r="H53" s="4">
        <v>19</v>
      </c>
      <c r="I53" s="4">
        <v>39</v>
      </c>
      <c r="J53" s="4">
        <v>31</v>
      </c>
      <c r="K53" s="4">
        <v>75</v>
      </c>
      <c r="L53" s="5">
        <f t="shared" si="18"/>
        <v>275</v>
      </c>
      <c r="M53" s="6">
        <v>5</v>
      </c>
      <c r="N53" s="6">
        <v>59</v>
      </c>
      <c r="O53" s="6">
        <v>70</v>
      </c>
      <c r="P53" s="6">
        <v>19</v>
      </c>
      <c r="Q53" s="6">
        <v>16</v>
      </c>
      <c r="R53" s="6">
        <v>15</v>
      </c>
      <c r="S53" s="6">
        <v>47</v>
      </c>
      <c r="T53" s="5">
        <f t="shared" si="19"/>
        <v>231</v>
      </c>
      <c r="U53" s="6">
        <v>2</v>
      </c>
      <c r="V53" s="6">
        <v>22</v>
      </c>
      <c r="W53" s="6">
        <v>24</v>
      </c>
      <c r="X53" s="6">
        <v>11</v>
      </c>
      <c r="Y53" s="6">
        <v>55</v>
      </c>
      <c r="Z53" s="6">
        <v>25</v>
      </c>
      <c r="AA53" s="6">
        <v>69</v>
      </c>
      <c r="AB53" s="5">
        <f t="shared" si="20"/>
        <v>208</v>
      </c>
      <c r="AC53" s="6">
        <v>0</v>
      </c>
      <c r="AD53" s="6">
        <v>36</v>
      </c>
      <c r="AE53" s="6">
        <v>44</v>
      </c>
      <c r="AF53" s="6">
        <v>97</v>
      </c>
      <c r="AG53" s="6">
        <v>45</v>
      </c>
      <c r="AH53" s="6">
        <v>47</v>
      </c>
      <c r="AI53" s="5">
        <f t="shared" si="21"/>
        <v>269</v>
      </c>
      <c r="AJ53" s="6">
        <v>1</v>
      </c>
      <c r="AK53" s="6">
        <v>41</v>
      </c>
      <c r="AL53" s="6">
        <v>22</v>
      </c>
      <c r="AM53" s="6">
        <v>30</v>
      </c>
      <c r="AN53" s="6">
        <v>25</v>
      </c>
      <c r="AO53" s="6">
        <v>58</v>
      </c>
      <c r="AP53" s="6">
        <v>37</v>
      </c>
      <c r="AQ53" s="6">
        <v>120</v>
      </c>
      <c r="AR53" s="5">
        <f t="shared" si="22"/>
        <v>334</v>
      </c>
      <c r="AS53" s="6">
        <v>0</v>
      </c>
      <c r="AT53" s="6">
        <v>43</v>
      </c>
      <c r="AU53" s="6">
        <v>30</v>
      </c>
      <c r="AV53" s="6">
        <v>57</v>
      </c>
      <c r="AW53" s="6">
        <v>12</v>
      </c>
      <c r="AX53" s="6">
        <v>41</v>
      </c>
      <c r="AY53" s="6">
        <v>21</v>
      </c>
      <c r="AZ53" s="6">
        <v>51</v>
      </c>
      <c r="BA53" s="6">
        <v>50</v>
      </c>
      <c r="BB53" s="5">
        <f t="shared" si="23"/>
        <v>305</v>
      </c>
      <c r="BC53" s="6">
        <v>1</v>
      </c>
      <c r="BD53" s="6">
        <v>19</v>
      </c>
      <c r="BE53" s="6">
        <v>36</v>
      </c>
      <c r="BF53" s="6">
        <v>30</v>
      </c>
      <c r="BG53" s="6">
        <v>46</v>
      </c>
      <c r="BH53" s="6">
        <v>60</v>
      </c>
      <c r="BI53" s="6">
        <v>15</v>
      </c>
      <c r="BJ53" s="6">
        <v>13</v>
      </c>
      <c r="BK53" s="6">
        <v>26</v>
      </c>
      <c r="BL53" s="5">
        <f t="shared" si="24"/>
        <v>246</v>
      </c>
      <c r="BM53" s="6">
        <v>2</v>
      </c>
      <c r="BN53" s="6">
        <v>24</v>
      </c>
      <c r="BO53" s="6">
        <v>50</v>
      </c>
      <c r="BP53" s="6">
        <v>34</v>
      </c>
      <c r="BQ53" s="6">
        <v>58</v>
      </c>
      <c r="BR53" s="6">
        <v>15</v>
      </c>
      <c r="BS53" s="6">
        <v>53</v>
      </c>
      <c r="BT53" s="6">
        <v>45</v>
      </c>
      <c r="BU53" s="5">
        <f t="shared" si="25"/>
        <v>281</v>
      </c>
      <c r="BV53" s="7">
        <f t="shared" si="26"/>
        <v>275</v>
      </c>
      <c r="BW53" s="7">
        <f t="shared" si="27"/>
        <v>231</v>
      </c>
      <c r="BX53" s="7">
        <f t="shared" si="28"/>
        <v>208</v>
      </c>
      <c r="BY53" s="7">
        <f t="shared" si="29"/>
        <v>269</v>
      </c>
      <c r="BZ53" s="7">
        <f t="shared" si="30"/>
        <v>334</v>
      </c>
      <c r="CA53" s="7">
        <f t="shared" si="31"/>
        <v>305</v>
      </c>
      <c r="CB53" s="7">
        <f t="shared" si="32"/>
        <v>246</v>
      </c>
      <c r="CC53" s="7">
        <f t="shared" si="33"/>
        <v>281</v>
      </c>
      <c r="CD53" s="5">
        <f t="shared" si="34"/>
        <v>2149</v>
      </c>
      <c r="CE53" s="5">
        <f t="shared" si="35"/>
        <v>2215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190</v>
      </c>
      <c r="D55" s="4">
        <v>67</v>
      </c>
      <c r="E55" s="4">
        <v>21</v>
      </c>
      <c r="F55" s="4">
        <v>49</v>
      </c>
      <c r="G55" s="4">
        <v>22</v>
      </c>
      <c r="H55" s="4">
        <v>16</v>
      </c>
      <c r="I55" s="4">
        <v>44</v>
      </c>
      <c r="J55" s="4">
        <v>32</v>
      </c>
      <c r="K55" s="4">
        <v>33</v>
      </c>
      <c r="L55" s="5">
        <f t="shared" si="18"/>
        <v>284</v>
      </c>
      <c r="M55" s="6">
        <v>4</v>
      </c>
      <c r="N55" s="6">
        <v>26</v>
      </c>
      <c r="O55" s="6">
        <v>32</v>
      </c>
      <c r="P55" s="6">
        <v>1</v>
      </c>
      <c r="Q55" s="6">
        <v>17</v>
      </c>
      <c r="R55" s="6">
        <v>16</v>
      </c>
      <c r="S55" s="6">
        <v>36</v>
      </c>
      <c r="T55" s="5">
        <f t="shared" si="19"/>
        <v>132</v>
      </c>
      <c r="U55" s="6">
        <v>7</v>
      </c>
      <c r="V55" s="6">
        <v>3</v>
      </c>
      <c r="W55" s="6">
        <v>15</v>
      </c>
      <c r="X55" s="6">
        <v>9</v>
      </c>
      <c r="Y55" s="6">
        <v>11</v>
      </c>
      <c r="Z55" s="6">
        <v>15</v>
      </c>
      <c r="AA55" s="6">
        <v>23</v>
      </c>
      <c r="AB55" s="5">
        <f t="shared" si="20"/>
        <v>83</v>
      </c>
      <c r="AC55" s="6">
        <v>6</v>
      </c>
      <c r="AD55" s="6">
        <v>27</v>
      </c>
      <c r="AE55" s="6">
        <v>19</v>
      </c>
      <c r="AF55" s="6">
        <v>27</v>
      </c>
      <c r="AG55" s="6">
        <v>16</v>
      </c>
      <c r="AH55" s="6">
        <v>8</v>
      </c>
      <c r="AI55" s="5">
        <f t="shared" si="21"/>
        <v>103</v>
      </c>
      <c r="AJ55" s="6">
        <v>8</v>
      </c>
      <c r="AK55" s="6">
        <v>11</v>
      </c>
      <c r="AL55" s="6">
        <v>4</v>
      </c>
      <c r="AM55" s="6">
        <v>15</v>
      </c>
      <c r="AN55" s="6">
        <v>15</v>
      </c>
      <c r="AO55" s="6">
        <v>13</v>
      </c>
      <c r="AP55" s="6">
        <v>13</v>
      </c>
      <c r="AQ55" s="6">
        <v>33</v>
      </c>
      <c r="AR55" s="5">
        <f t="shared" si="22"/>
        <v>112</v>
      </c>
      <c r="AS55" s="6">
        <v>9</v>
      </c>
      <c r="AT55" s="6">
        <v>21</v>
      </c>
      <c r="AU55" s="6">
        <v>11</v>
      </c>
      <c r="AV55" s="6">
        <v>28</v>
      </c>
      <c r="AW55" s="6">
        <v>10</v>
      </c>
      <c r="AX55" s="6">
        <v>16</v>
      </c>
      <c r="AY55" s="6">
        <v>9</v>
      </c>
      <c r="AZ55" s="6">
        <v>18</v>
      </c>
      <c r="BA55" s="6">
        <v>11</v>
      </c>
      <c r="BB55" s="5">
        <f t="shared" si="23"/>
        <v>133</v>
      </c>
      <c r="BC55" s="6">
        <v>8</v>
      </c>
      <c r="BD55" s="6">
        <v>5</v>
      </c>
      <c r="BE55" s="6">
        <v>23</v>
      </c>
      <c r="BF55" s="6">
        <v>22</v>
      </c>
      <c r="BG55" s="6">
        <v>8</v>
      </c>
      <c r="BH55" s="6">
        <v>23</v>
      </c>
      <c r="BI55" s="6">
        <v>6</v>
      </c>
      <c r="BJ55" s="6">
        <v>4</v>
      </c>
      <c r="BK55" s="6">
        <v>12</v>
      </c>
      <c r="BL55" s="5">
        <f t="shared" si="24"/>
        <v>111</v>
      </c>
      <c r="BM55" s="6">
        <v>20</v>
      </c>
      <c r="BN55" s="6">
        <v>16</v>
      </c>
      <c r="BO55" s="6">
        <v>23</v>
      </c>
      <c r="BP55" s="6">
        <v>21</v>
      </c>
      <c r="BQ55" s="6">
        <v>38</v>
      </c>
      <c r="BR55" s="6">
        <v>14</v>
      </c>
      <c r="BS55" s="6">
        <v>18</v>
      </c>
      <c r="BT55" s="6">
        <v>16</v>
      </c>
      <c r="BU55" s="5">
        <f t="shared" si="25"/>
        <v>166</v>
      </c>
      <c r="BV55" s="7">
        <f t="shared" si="26"/>
        <v>284</v>
      </c>
      <c r="BW55" s="7">
        <f t="shared" si="27"/>
        <v>132</v>
      </c>
      <c r="BX55" s="7">
        <f t="shared" si="28"/>
        <v>83</v>
      </c>
      <c r="BY55" s="7">
        <f t="shared" si="29"/>
        <v>103</v>
      </c>
      <c r="BZ55" s="7">
        <f t="shared" si="30"/>
        <v>112</v>
      </c>
      <c r="CA55" s="7">
        <f t="shared" si="31"/>
        <v>133</v>
      </c>
      <c r="CB55" s="7">
        <f t="shared" si="32"/>
        <v>111</v>
      </c>
      <c r="CC55" s="7">
        <f t="shared" si="33"/>
        <v>166</v>
      </c>
      <c r="CD55" s="5">
        <f t="shared" si="34"/>
        <v>1124</v>
      </c>
      <c r="CE55" s="5">
        <f t="shared" si="35"/>
        <v>1314</v>
      </c>
    </row>
    <row r="56" spans="1:83" ht="12.75" customHeight="1" x14ac:dyDescent="0.2">
      <c r="A56" s="8"/>
      <c r="B56" s="8" t="s">
        <v>64</v>
      </c>
      <c r="C56" s="4">
        <v>10</v>
      </c>
      <c r="D56" s="4">
        <v>3</v>
      </c>
      <c r="E56" s="4">
        <v>20</v>
      </c>
      <c r="F56" s="4">
        <v>36</v>
      </c>
      <c r="G56" s="4">
        <v>11</v>
      </c>
      <c r="H56" s="4">
        <v>10</v>
      </c>
      <c r="I56" s="4">
        <v>26</v>
      </c>
      <c r="J56" s="4">
        <v>17</v>
      </c>
      <c r="K56" s="4">
        <v>14</v>
      </c>
      <c r="L56" s="5">
        <f t="shared" si="18"/>
        <v>137</v>
      </c>
      <c r="M56" s="6">
        <v>0</v>
      </c>
      <c r="N56" s="6">
        <v>27</v>
      </c>
      <c r="O56" s="6">
        <v>23</v>
      </c>
      <c r="P56" s="6">
        <v>20</v>
      </c>
      <c r="Q56" s="6">
        <v>15</v>
      </c>
      <c r="R56" s="6">
        <v>21</v>
      </c>
      <c r="S56" s="6">
        <v>36</v>
      </c>
      <c r="T56" s="5">
        <f t="shared" si="19"/>
        <v>142</v>
      </c>
      <c r="U56" s="6">
        <v>0</v>
      </c>
      <c r="V56" s="6">
        <v>15</v>
      </c>
      <c r="W56" s="6">
        <v>30</v>
      </c>
      <c r="X56" s="6">
        <v>23</v>
      </c>
      <c r="Y56" s="6">
        <v>17</v>
      </c>
      <c r="Z56" s="6">
        <v>39</v>
      </c>
      <c r="AA56" s="6">
        <v>47</v>
      </c>
      <c r="AB56" s="5">
        <f t="shared" si="20"/>
        <v>171</v>
      </c>
      <c r="AC56" s="6">
        <v>0</v>
      </c>
      <c r="AD56" s="6">
        <v>18</v>
      </c>
      <c r="AE56" s="6">
        <v>41</v>
      </c>
      <c r="AF56" s="6">
        <v>48</v>
      </c>
      <c r="AG56" s="6">
        <v>26</v>
      </c>
      <c r="AH56" s="6">
        <v>11</v>
      </c>
      <c r="AI56" s="5">
        <f t="shared" si="21"/>
        <v>144</v>
      </c>
      <c r="AJ56" s="6">
        <v>0</v>
      </c>
      <c r="AK56" s="6">
        <v>26</v>
      </c>
      <c r="AL56" s="6">
        <v>3</v>
      </c>
      <c r="AM56" s="6">
        <v>27</v>
      </c>
      <c r="AN56" s="6">
        <v>41</v>
      </c>
      <c r="AO56" s="6">
        <v>8</v>
      </c>
      <c r="AP56" s="6">
        <v>17</v>
      </c>
      <c r="AQ56" s="6">
        <v>68</v>
      </c>
      <c r="AR56" s="5">
        <f t="shared" si="22"/>
        <v>190</v>
      </c>
      <c r="AS56" s="6">
        <v>2</v>
      </c>
      <c r="AT56" s="6">
        <v>31</v>
      </c>
      <c r="AU56" s="6">
        <v>18</v>
      </c>
      <c r="AV56" s="6">
        <v>21</v>
      </c>
      <c r="AW56" s="6">
        <v>29</v>
      </c>
      <c r="AX56" s="6">
        <v>17</v>
      </c>
      <c r="AY56" s="6">
        <v>18</v>
      </c>
      <c r="AZ56" s="6">
        <v>58</v>
      </c>
      <c r="BA56" s="6">
        <v>10</v>
      </c>
      <c r="BB56" s="5">
        <f t="shared" si="23"/>
        <v>204</v>
      </c>
      <c r="BC56" s="6">
        <v>0</v>
      </c>
      <c r="BD56" s="6">
        <v>14</v>
      </c>
      <c r="BE56" s="6">
        <v>49</v>
      </c>
      <c r="BF56" s="6">
        <v>32</v>
      </c>
      <c r="BG56" s="6">
        <v>39</v>
      </c>
      <c r="BH56" s="6">
        <v>25</v>
      </c>
      <c r="BI56" s="6">
        <v>25</v>
      </c>
      <c r="BJ56" s="6">
        <v>13</v>
      </c>
      <c r="BK56" s="6">
        <v>21</v>
      </c>
      <c r="BL56" s="5">
        <f t="shared" si="24"/>
        <v>218</v>
      </c>
      <c r="BM56" s="6">
        <v>1</v>
      </c>
      <c r="BN56" s="6">
        <v>31</v>
      </c>
      <c r="BO56" s="6">
        <v>23</v>
      </c>
      <c r="BP56" s="6">
        <v>24</v>
      </c>
      <c r="BQ56" s="6">
        <v>50</v>
      </c>
      <c r="BR56" s="6">
        <v>19</v>
      </c>
      <c r="BS56" s="6">
        <v>31</v>
      </c>
      <c r="BT56" s="6">
        <v>29</v>
      </c>
      <c r="BU56" s="5">
        <f t="shared" si="25"/>
        <v>208</v>
      </c>
      <c r="BV56" s="7">
        <f t="shared" si="26"/>
        <v>137</v>
      </c>
      <c r="BW56" s="7">
        <f t="shared" si="27"/>
        <v>142</v>
      </c>
      <c r="BX56" s="7">
        <f t="shared" si="28"/>
        <v>171</v>
      </c>
      <c r="BY56" s="7">
        <f t="shared" si="29"/>
        <v>144</v>
      </c>
      <c r="BZ56" s="7">
        <f t="shared" si="30"/>
        <v>190</v>
      </c>
      <c r="CA56" s="7">
        <f t="shared" si="31"/>
        <v>204</v>
      </c>
      <c r="CB56" s="7">
        <f t="shared" si="32"/>
        <v>218</v>
      </c>
      <c r="CC56" s="7">
        <f t="shared" si="33"/>
        <v>208</v>
      </c>
      <c r="CD56" s="5">
        <f t="shared" si="34"/>
        <v>1414</v>
      </c>
      <c r="CE56" s="5">
        <f t="shared" si="35"/>
        <v>1424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2</v>
      </c>
      <c r="BI58" s="6">
        <v>0</v>
      </c>
      <c r="BJ58" s="6">
        <v>0</v>
      </c>
      <c r="BK58" s="6">
        <v>0</v>
      </c>
      <c r="BL58" s="5">
        <f t="shared" si="24"/>
        <v>2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2</v>
      </c>
      <c r="CC58" s="7">
        <f t="shared" si="33"/>
        <v>0</v>
      </c>
      <c r="CD58" s="5">
        <f t="shared" si="34"/>
        <v>3</v>
      </c>
      <c r="CE58" s="5">
        <f t="shared" si="35"/>
        <v>3</v>
      </c>
    </row>
    <row r="59" spans="1:83" ht="12.75" customHeight="1" x14ac:dyDescent="0.2">
      <c r="A59" s="8"/>
      <c r="B59" s="8" t="s">
        <v>67</v>
      </c>
      <c r="C59" s="4">
        <v>67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2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2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7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7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9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9</v>
      </c>
      <c r="BC59" s="6">
        <v>3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3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3</v>
      </c>
      <c r="BW59" s="7">
        <f t="shared" si="27"/>
        <v>2</v>
      </c>
      <c r="BX59" s="7">
        <f t="shared" si="28"/>
        <v>0</v>
      </c>
      <c r="BY59" s="7">
        <f t="shared" si="29"/>
        <v>7</v>
      </c>
      <c r="BZ59" s="7">
        <f t="shared" si="30"/>
        <v>0</v>
      </c>
      <c r="CA59" s="7">
        <f t="shared" si="31"/>
        <v>9</v>
      </c>
      <c r="CB59" s="7">
        <f t="shared" si="32"/>
        <v>3</v>
      </c>
      <c r="CC59" s="7">
        <f t="shared" si="33"/>
        <v>0</v>
      </c>
      <c r="CD59" s="5">
        <f t="shared" si="34"/>
        <v>24</v>
      </c>
      <c r="CE59" s="5">
        <f t="shared" si="35"/>
        <v>91</v>
      </c>
    </row>
    <row r="60" spans="1:83" ht="12.75" customHeight="1" x14ac:dyDescent="0.2">
      <c r="A60" s="18" t="s">
        <v>68</v>
      </c>
      <c r="B60" s="18"/>
      <c r="C60" s="4">
        <v>10</v>
      </c>
      <c r="D60" s="4">
        <v>0</v>
      </c>
      <c r="E60" s="4">
        <v>0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1</v>
      </c>
      <c r="M60" s="6">
        <v>4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5</v>
      </c>
      <c r="U60" s="6">
        <v>0</v>
      </c>
      <c r="V60" s="6">
        <v>0</v>
      </c>
      <c r="W60" s="6">
        <v>0</v>
      </c>
      <c r="X60" s="6">
        <v>0</v>
      </c>
      <c r="Y60" s="6">
        <v>1</v>
      </c>
      <c r="Z60" s="6">
        <v>2</v>
      </c>
      <c r="AA60" s="6">
        <v>1</v>
      </c>
      <c r="AB60" s="5">
        <f t="shared" si="20"/>
        <v>4</v>
      </c>
      <c r="AC60" s="6">
        <v>0</v>
      </c>
      <c r="AD60" s="6">
        <v>0</v>
      </c>
      <c r="AE60" s="6">
        <v>4</v>
      </c>
      <c r="AF60" s="6">
        <v>0</v>
      </c>
      <c r="AG60" s="6">
        <v>0</v>
      </c>
      <c r="AH60" s="6">
        <v>0</v>
      </c>
      <c r="AI60" s="5">
        <f t="shared" si="21"/>
        <v>4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1</v>
      </c>
      <c r="AR60" s="5">
        <f t="shared" si="22"/>
        <v>1</v>
      </c>
      <c r="AS60" s="6">
        <v>0</v>
      </c>
      <c r="AT60" s="6">
        <v>2</v>
      </c>
      <c r="AU60" s="6">
        <v>0</v>
      </c>
      <c r="AV60" s="6">
        <v>0</v>
      </c>
      <c r="AW60" s="6">
        <v>0</v>
      </c>
      <c r="AX60" s="6">
        <v>1</v>
      </c>
      <c r="AY60" s="6">
        <v>0</v>
      </c>
      <c r="AZ60" s="6">
        <v>0</v>
      </c>
      <c r="BA60" s="6">
        <v>0</v>
      </c>
      <c r="BB60" s="5">
        <f t="shared" si="23"/>
        <v>3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2</v>
      </c>
      <c r="BL60" s="5">
        <f t="shared" si="24"/>
        <v>2</v>
      </c>
      <c r="BM60" s="6">
        <v>1</v>
      </c>
      <c r="BN60" s="6">
        <v>3</v>
      </c>
      <c r="BO60" s="6">
        <v>0</v>
      </c>
      <c r="BP60" s="6">
        <v>3</v>
      </c>
      <c r="BQ60" s="6">
        <v>2</v>
      </c>
      <c r="BR60" s="6">
        <v>0</v>
      </c>
      <c r="BS60" s="6">
        <v>0</v>
      </c>
      <c r="BT60" s="6">
        <v>0</v>
      </c>
      <c r="BU60" s="5">
        <f t="shared" si="25"/>
        <v>9</v>
      </c>
      <c r="BV60" s="7">
        <f t="shared" si="26"/>
        <v>1</v>
      </c>
      <c r="BW60" s="7">
        <f t="shared" si="27"/>
        <v>5</v>
      </c>
      <c r="BX60" s="7">
        <f t="shared" si="28"/>
        <v>4</v>
      </c>
      <c r="BY60" s="7">
        <f t="shared" si="29"/>
        <v>4</v>
      </c>
      <c r="BZ60" s="7">
        <f t="shared" si="30"/>
        <v>1</v>
      </c>
      <c r="CA60" s="7">
        <f t="shared" si="31"/>
        <v>3</v>
      </c>
      <c r="CB60" s="7">
        <f t="shared" si="32"/>
        <v>2</v>
      </c>
      <c r="CC60" s="7">
        <f t="shared" si="33"/>
        <v>9</v>
      </c>
      <c r="CD60" s="5">
        <f t="shared" si="34"/>
        <v>29</v>
      </c>
      <c r="CE60" s="5">
        <f t="shared" si="35"/>
        <v>39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0</v>
      </c>
      <c r="CE63" s="5">
        <f t="shared" si="53"/>
        <v>0</v>
      </c>
    </row>
    <row r="64" spans="1:83" ht="12.75" customHeight="1" x14ac:dyDescent="0.2">
      <c r="A64" s="8"/>
      <c r="B64" s="8" t="s">
        <v>58</v>
      </c>
      <c r="C64" s="4">
        <v>3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0</v>
      </c>
      <c r="CC64" s="7">
        <f t="shared" si="51"/>
        <v>2</v>
      </c>
      <c r="CD64" s="5">
        <f t="shared" si="52"/>
        <v>2</v>
      </c>
      <c r="CE64" s="5">
        <f t="shared" si="53"/>
        <v>5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1</v>
      </c>
      <c r="AA66" s="6">
        <v>0</v>
      </c>
      <c r="AB66" s="5">
        <f t="shared" si="38"/>
        <v>1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1</v>
      </c>
      <c r="BV66" s="7">
        <f t="shared" si="44"/>
        <v>0</v>
      </c>
      <c r="BW66" s="7">
        <f t="shared" si="45"/>
        <v>0</v>
      </c>
      <c r="BX66" s="7">
        <f t="shared" si="46"/>
        <v>1</v>
      </c>
      <c r="BY66" s="7">
        <f t="shared" si="47"/>
        <v>0</v>
      </c>
      <c r="BZ66" s="7">
        <f t="shared" si="48"/>
        <v>0</v>
      </c>
      <c r="CA66" s="7">
        <f t="shared" si="49"/>
        <v>0</v>
      </c>
      <c r="CB66" s="7">
        <f t="shared" si="50"/>
        <v>0</v>
      </c>
      <c r="CC66" s="7">
        <f t="shared" si="51"/>
        <v>1</v>
      </c>
      <c r="CD66" s="5">
        <f t="shared" si="52"/>
        <v>2</v>
      </c>
      <c r="CE66" s="5">
        <f t="shared" si="53"/>
        <v>2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1</v>
      </c>
      <c r="AB67" s="5">
        <f t="shared" si="38"/>
        <v>2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2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2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0</v>
      </c>
      <c r="BV67" s="7">
        <f t="shared" si="44"/>
        <v>0</v>
      </c>
      <c r="BW67" s="7">
        <f t="shared" si="45"/>
        <v>0</v>
      </c>
      <c r="BX67" s="7">
        <f t="shared" si="46"/>
        <v>2</v>
      </c>
      <c r="BY67" s="7">
        <f t="shared" si="47"/>
        <v>0</v>
      </c>
      <c r="BZ67" s="7">
        <f t="shared" si="48"/>
        <v>0</v>
      </c>
      <c r="CA67" s="7">
        <f t="shared" si="49"/>
        <v>2</v>
      </c>
      <c r="CB67" s="7">
        <f t="shared" si="50"/>
        <v>2</v>
      </c>
      <c r="CC67" s="7">
        <f t="shared" si="51"/>
        <v>0</v>
      </c>
      <c r="CD67" s="5">
        <f t="shared" si="52"/>
        <v>6</v>
      </c>
      <c r="CE67" s="5">
        <f t="shared" si="53"/>
        <v>6</v>
      </c>
    </row>
    <row r="68" spans="1:83" ht="12.75" customHeight="1" x14ac:dyDescent="0.2">
      <c r="A68" s="8"/>
      <c r="B68" s="8" t="s">
        <v>62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0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6</v>
      </c>
      <c r="CE68" s="5">
        <f t="shared" si="53"/>
        <v>12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40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41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1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0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0</v>
      </c>
      <c r="CA69" s="7">
        <f t="shared" si="49"/>
        <v>0</v>
      </c>
      <c r="CB69" s="7">
        <f t="shared" si="50"/>
        <v>0</v>
      </c>
      <c r="CC69" s="7">
        <f t="shared" si="51"/>
        <v>1</v>
      </c>
      <c r="CD69" s="5">
        <f t="shared" si="52"/>
        <v>1</v>
      </c>
      <c r="CE69" s="5">
        <f t="shared" si="53"/>
        <v>1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0</v>
      </c>
      <c r="F70" s="4">
        <v>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1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38"/>
        <v>0</v>
      </c>
      <c r="AC70" s="6">
        <v>0</v>
      </c>
      <c r="AD70" s="6">
        <v>0</v>
      </c>
      <c r="AE70" s="6">
        <v>4</v>
      </c>
      <c r="AF70" s="6">
        <v>0</v>
      </c>
      <c r="AG70" s="6">
        <v>0</v>
      </c>
      <c r="AH70" s="6">
        <v>0</v>
      </c>
      <c r="AI70" s="5">
        <f t="shared" si="39"/>
        <v>4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1</v>
      </c>
      <c r="AR70" s="5">
        <f t="shared" si="40"/>
        <v>1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1</v>
      </c>
      <c r="AY70" s="6">
        <v>0</v>
      </c>
      <c r="AZ70" s="6">
        <v>0</v>
      </c>
      <c r="BA70" s="6">
        <v>0</v>
      </c>
      <c r="BB70" s="5">
        <f t="shared" si="41"/>
        <v>1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0</v>
      </c>
      <c r="BM70" s="6">
        <v>0</v>
      </c>
      <c r="BN70" s="6">
        <v>3</v>
      </c>
      <c r="BO70" s="6">
        <v>0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4</v>
      </c>
      <c r="BV70" s="7">
        <f t="shared" si="44"/>
        <v>1</v>
      </c>
      <c r="BW70" s="7">
        <f t="shared" si="45"/>
        <v>1</v>
      </c>
      <c r="BX70" s="7">
        <f t="shared" si="46"/>
        <v>0</v>
      </c>
      <c r="BY70" s="7">
        <f t="shared" si="47"/>
        <v>4</v>
      </c>
      <c r="BZ70" s="7">
        <f t="shared" si="48"/>
        <v>1</v>
      </c>
      <c r="CA70" s="7">
        <f t="shared" si="49"/>
        <v>1</v>
      </c>
      <c r="CB70" s="7">
        <f t="shared" si="50"/>
        <v>0</v>
      </c>
      <c r="CC70" s="7">
        <f t="shared" si="51"/>
        <v>4</v>
      </c>
      <c r="CD70" s="5">
        <f t="shared" si="52"/>
        <v>12</v>
      </c>
      <c r="CE70" s="5">
        <f t="shared" si="53"/>
        <v>13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04.06.2024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743DB-1498-4509-AAAE-D6E7860419D5}">
  <sheetPr>
    <tabColor rgb="FF00FF00"/>
  </sheetPr>
  <dimension ref="A1:CE114"/>
  <sheetViews>
    <sheetView showGridLines="0" zoomScaleNormal="100" workbookViewId="0">
      <pane xSplit="3" ySplit="3" topLeftCell="BM4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16" t="s">
        <v>75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69</v>
      </c>
      <c r="D2" s="4">
        <v>78</v>
      </c>
      <c r="E2" s="4">
        <v>458</v>
      </c>
      <c r="F2" s="4">
        <v>1031</v>
      </c>
      <c r="G2" s="4">
        <v>521</v>
      </c>
      <c r="H2" s="4">
        <v>374</v>
      </c>
      <c r="I2" s="4">
        <v>734</v>
      </c>
      <c r="J2" s="4">
        <v>392</v>
      </c>
      <c r="K2" s="4">
        <v>685</v>
      </c>
      <c r="L2" s="5">
        <f t="shared" ref="L2:L43" si="0">SUM($D2:$K2)</f>
        <v>4273</v>
      </c>
      <c r="M2" s="6">
        <v>38</v>
      </c>
      <c r="N2" s="6">
        <v>599</v>
      </c>
      <c r="O2" s="6">
        <v>600</v>
      </c>
      <c r="P2" s="6">
        <v>297</v>
      </c>
      <c r="Q2" s="6">
        <v>329</v>
      </c>
      <c r="R2" s="6">
        <v>253</v>
      </c>
      <c r="S2" s="6">
        <v>860</v>
      </c>
      <c r="T2" s="5">
        <f t="shared" ref="T2:T43" si="1">SUM($M2:$S2)</f>
        <v>2976</v>
      </c>
      <c r="U2" s="6">
        <v>17</v>
      </c>
      <c r="V2" s="6">
        <v>171</v>
      </c>
      <c r="W2" s="6">
        <v>387</v>
      </c>
      <c r="X2" s="6">
        <v>178</v>
      </c>
      <c r="Y2" s="6">
        <v>259</v>
      </c>
      <c r="Z2" s="6">
        <v>486</v>
      </c>
      <c r="AA2" s="6">
        <v>679</v>
      </c>
      <c r="AB2" s="5">
        <f t="shared" ref="AB2:AB43" si="2">SUM($U2:$AA2)</f>
        <v>2177</v>
      </c>
      <c r="AC2" s="6">
        <v>61</v>
      </c>
      <c r="AD2" s="6">
        <v>501</v>
      </c>
      <c r="AE2" s="6">
        <v>534</v>
      </c>
      <c r="AF2" s="6">
        <v>971</v>
      </c>
      <c r="AG2" s="6">
        <v>472</v>
      </c>
      <c r="AH2" s="6">
        <v>229</v>
      </c>
      <c r="AI2" s="5">
        <f t="shared" ref="AI2:AI43" si="3">SUM($AC2:$AH2)</f>
        <v>2768</v>
      </c>
      <c r="AJ2" s="6">
        <v>37</v>
      </c>
      <c r="AK2" s="6">
        <v>384</v>
      </c>
      <c r="AL2" s="6">
        <v>115</v>
      </c>
      <c r="AM2" s="6">
        <v>373</v>
      </c>
      <c r="AN2" s="6">
        <v>529</v>
      </c>
      <c r="AO2" s="6">
        <v>266</v>
      </c>
      <c r="AP2" s="6">
        <v>298</v>
      </c>
      <c r="AQ2" s="6">
        <v>1196</v>
      </c>
      <c r="AR2" s="5">
        <f t="shared" ref="AR2:AR43" si="4">SUM($AJ2:$AQ2)</f>
        <v>3198</v>
      </c>
      <c r="AS2" s="6">
        <v>25</v>
      </c>
      <c r="AT2" s="6">
        <v>539</v>
      </c>
      <c r="AU2" s="6">
        <v>337</v>
      </c>
      <c r="AV2" s="6">
        <v>545</v>
      </c>
      <c r="AW2" s="6">
        <v>247</v>
      </c>
      <c r="AX2" s="6">
        <v>435</v>
      </c>
      <c r="AY2" s="6">
        <v>221</v>
      </c>
      <c r="AZ2" s="6">
        <v>684</v>
      </c>
      <c r="BA2" s="6">
        <v>377</v>
      </c>
      <c r="BB2" s="5">
        <f t="shared" ref="BB2:BB43" si="5">SUM($AS2:$BA2)</f>
        <v>3410</v>
      </c>
      <c r="BC2" s="6">
        <v>32</v>
      </c>
      <c r="BD2" s="6">
        <v>288</v>
      </c>
      <c r="BE2" s="6">
        <v>433</v>
      </c>
      <c r="BF2" s="6">
        <v>341</v>
      </c>
      <c r="BG2" s="6">
        <v>547</v>
      </c>
      <c r="BH2" s="6">
        <v>943</v>
      </c>
      <c r="BI2" s="6">
        <v>192</v>
      </c>
      <c r="BJ2" s="6">
        <v>172</v>
      </c>
      <c r="BK2" s="6">
        <v>298</v>
      </c>
      <c r="BL2" s="5">
        <f t="shared" ref="BL2:BL43" si="6">SUM($BC2:$BK2)</f>
        <v>3246</v>
      </c>
      <c r="BM2" s="6">
        <v>25</v>
      </c>
      <c r="BN2" s="6">
        <v>1024</v>
      </c>
      <c r="BO2" s="6">
        <v>1087</v>
      </c>
      <c r="BP2" s="6">
        <v>522</v>
      </c>
      <c r="BQ2" s="6">
        <v>626</v>
      </c>
      <c r="BR2" s="6">
        <v>292</v>
      </c>
      <c r="BS2" s="6">
        <v>710</v>
      </c>
      <c r="BT2" s="6">
        <v>479</v>
      </c>
      <c r="BU2" s="5">
        <f t="shared" ref="BU2:BU43" si="7">SUM($BM2:$BT2)</f>
        <v>4765</v>
      </c>
      <c r="BV2" s="7">
        <f t="shared" ref="BV2:BV43" si="8">SUM($D2:$K2)</f>
        <v>4273</v>
      </c>
      <c r="BW2" s="7">
        <f t="shared" ref="BW2:BW43" si="9">SUM($M2:$S2)</f>
        <v>2976</v>
      </c>
      <c r="BX2" s="7">
        <f t="shared" ref="BX2:BX43" si="10">SUM($U2:$AA2)</f>
        <v>2177</v>
      </c>
      <c r="BY2" s="7">
        <f t="shared" ref="BY2:BY43" si="11">SUM($AC2:$AH2)</f>
        <v>2768</v>
      </c>
      <c r="BZ2" s="7">
        <f t="shared" ref="BZ2:BZ43" si="12">SUM($AJ2:$AQ2)</f>
        <v>3198</v>
      </c>
      <c r="CA2" s="7">
        <f t="shared" ref="CA2:CA43" si="13">SUM($AS2:$BA2)</f>
        <v>3410</v>
      </c>
      <c r="CB2" s="7">
        <f t="shared" ref="CB2:CB43" si="14">SUM($BC2:$BK2)</f>
        <v>3246</v>
      </c>
      <c r="CC2" s="7">
        <f t="shared" ref="CC2:CC43" si="15">SUM($BM2:$BT2)</f>
        <v>4765</v>
      </c>
      <c r="CD2" s="5">
        <f t="shared" ref="CD2:CD43" si="16">SUM(BV2:CC2)</f>
        <v>26813</v>
      </c>
      <c r="CE2" s="5">
        <f t="shared" ref="CE2:CE43" si="17">$C2+CD2</f>
        <v>26882</v>
      </c>
    </row>
    <row r="3" spans="1:83" ht="12.75" customHeight="1" x14ac:dyDescent="0.2">
      <c r="A3" s="18" t="s">
        <v>11</v>
      </c>
      <c r="B3" s="18"/>
      <c r="C3" s="4">
        <v>865</v>
      </c>
      <c r="D3" s="4">
        <v>508</v>
      </c>
      <c r="E3" s="4">
        <v>542</v>
      </c>
      <c r="F3" s="4">
        <v>1055</v>
      </c>
      <c r="G3" s="4">
        <v>648</v>
      </c>
      <c r="H3" s="4">
        <v>480</v>
      </c>
      <c r="I3" s="4">
        <v>887</v>
      </c>
      <c r="J3" s="4">
        <v>410</v>
      </c>
      <c r="K3" s="4">
        <v>751</v>
      </c>
      <c r="L3" s="5">
        <f t="shared" si="0"/>
        <v>5281</v>
      </c>
      <c r="M3" s="6">
        <v>149</v>
      </c>
      <c r="N3" s="6">
        <v>663</v>
      </c>
      <c r="O3" s="6">
        <v>650</v>
      </c>
      <c r="P3" s="6">
        <v>317</v>
      </c>
      <c r="Q3" s="6">
        <v>351</v>
      </c>
      <c r="R3" s="6">
        <v>264</v>
      </c>
      <c r="S3" s="6">
        <v>973</v>
      </c>
      <c r="T3" s="5">
        <f t="shared" si="1"/>
        <v>3367</v>
      </c>
      <c r="U3" s="6">
        <v>75</v>
      </c>
      <c r="V3" s="6">
        <v>180</v>
      </c>
      <c r="W3" s="6">
        <v>372</v>
      </c>
      <c r="X3" s="6">
        <v>198</v>
      </c>
      <c r="Y3" s="6">
        <v>333</v>
      </c>
      <c r="Z3" s="6">
        <v>510</v>
      </c>
      <c r="AA3" s="6">
        <v>744</v>
      </c>
      <c r="AB3" s="5">
        <f t="shared" si="2"/>
        <v>2412</v>
      </c>
      <c r="AC3" s="6">
        <v>135</v>
      </c>
      <c r="AD3" s="6">
        <v>537</v>
      </c>
      <c r="AE3" s="6">
        <v>582</v>
      </c>
      <c r="AF3" s="6">
        <v>1065</v>
      </c>
      <c r="AG3" s="6">
        <v>552</v>
      </c>
      <c r="AH3" s="6">
        <v>256</v>
      </c>
      <c r="AI3" s="5">
        <f t="shared" si="3"/>
        <v>3127</v>
      </c>
      <c r="AJ3" s="6">
        <v>64</v>
      </c>
      <c r="AK3" s="6">
        <v>353</v>
      </c>
      <c r="AL3" s="6">
        <v>144</v>
      </c>
      <c r="AM3" s="6">
        <v>393</v>
      </c>
      <c r="AN3" s="6">
        <v>640</v>
      </c>
      <c r="AO3" s="6">
        <v>254</v>
      </c>
      <c r="AP3" s="6">
        <v>343</v>
      </c>
      <c r="AQ3" s="6">
        <v>1409</v>
      </c>
      <c r="AR3" s="5">
        <f t="shared" si="4"/>
        <v>3600</v>
      </c>
      <c r="AS3" s="6">
        <v>105</v>
      </c>
      <c r="AT3" s="6">
        <v>656</v>
      </c>
      <c r="AU3" s="6">
        <v>306</v>
      </c>
      <c r="AV3" s="6">
        <v>534</v>
      </c>
      <c r="AW3" s="6">
        <v>296</v>
      </c>
      <c r="AX3" s="6">
        <v>483</v>
      </c>
      <c r="AY3" s="6">
        <v>219</v>
      </c>
      <c r="AZ3" s="6">
        <v>687</v>
      </c>
      <c r="BA3" s="6">
        <v>408</v>
      </c>
      <c r="BB3" s="5">
        <f t="shared" si="5"/>
        <v>3694</v>
      </c>
      <c r="BC3" s="6">
        <v>146</v>
      </c>
      <c r="BD3" s="6">
        <v>354</v>
      </c>
      <c r="BE3" s="6">
        <v>642</v>
      </c>
      <c r="BF3" s="6">
        <v>365</v>
      </c>
      <c r="BG3" s="6">
        <v>628</v>
      </c>
      <c r="BH3" s="6">
        <v>1038</v>
      </c>
      <c r="BI3" s="6">
        <v>177</v>
      </c>
      <c r="BJ3" s="6">
        <v>162</v>
      </c>
      <c r="BK3" s="6">
        <v>353</v>
      </c>
      <c r="BL3" s="5">
        <f t="shared" si="6"/>
        <v>3865</v>
      </c>
      <c r="BM3" s="6">
        <v>152</v>
      </c>
      <c r="BN3" s="6">
        <v>1105</v>
      </c>
      <c r="BO3" s="6">
        <v>1209</v>
      </c>
      <c r="BP3" s="6">
        <v>546</v>
      </c>
      <c r="BQ3" s="6">
        <v>705</v>
      </c>
      <c r="BR3" s="6">
        <v>308</v>
      </c>
      <c r="BS3" s="6">
        <v>725</v>
      </c>
      <c r="BT3" s="6">
        <v>551</v>
      </c>
      <c r="BU3" s="5">
        <f t="shared" si="7"/>
        <v>5301</v>
      </c>
      <c r="BV3" s="7">
        <f t="shared" si="8"/>
        <v>5281</v>
      </c>
      <c r="BW3" s="7">
        <f t="shared" si="9"/>
        <v>3367</v>
      </c>
      <c r="BX3" s="7">
        <f t="shared" si="10"/>
        <v>2412</v>
      </c>
      <c r="BY3" s="7">
        <f t="shared" si="11"/>
        <v>3127</v>
      </c>
      <c r="BZ3" s="7">
        <f t="shared" si="12"/>
        <v>3600</v>
      </c>
      <c r="CA3" s="7">
        <f t="shared" si="13"/>
        <v>3694</v>
      </c>
      <c r="CB3" s="7">
        <f t="shared" si="14"/>
        <v>3865</v>
      </c>
      <c r="CC3" s="7">
        <f t="shared" si="15"/>
        <v>5301</v>
      </c>
      <c r="CD3" s="5">
        <f t="shared" si="16"/>
        <v>30647</v>
      </c>
      <c r="CE3" s="5">
        <f t="shared" si="17"/>
        <v>31512</v>
      </c>
    </row>
    <row r="4" spans="1:83" ht="12.75" customHeight="1" x14ac:dyDescent="0.2">
      <c r="A4" s="18" t="s">
        <v>12</v>
      </c>
      <c r="B4" s="18"/>
      <c r="C4" s="4">
        <v>300</v>
      </c>
      <c r="D4" s="4">
        <v>85</v>
      </c>
      <c r="E4" s="4">
        <v>217</v>
      </c>
      <c r="F4" s="4">
        <v>455</v>
      </c>
      <c r="G4" s="4">
        <v>233</v>
      </c>
      <c r="H4" s="4">
        <v>160</v>
      </c>
      <c r="I4" s="4">
        <v>297</v>
      </c>
      <c r="J4" s="4">
        <v>200</v>
      </c>
      <c r="K4" s="4">
        <v>301</v>
      </c>
      <c r="L4" s="5">
        <f t="shared" si="0"/>
        <v>1948</v>
      </c>
      <c r="M4" s="6">
        <v>29</v>
      </c>
      <c r="N4" s="6">
        <v>314</v>
      </c>
      <c r="O4" s="6">
        <v>401</v>
      </c>
      <c r="P4" s="6">
        <v>103</v>
      </c>
      <c r="Q4" s="6">
        <v>151</v>
      </c>
      <c r="R4" s="6">
        <v>140</v>
      </c>
      <c r="S4" s="6">
        <v>386</v>
      </c>
      <c r="T4" s="5">
        <f t="shared" si="1"/>
        <v>1524</v>
      </c>
      <c r="U4" s="6">
        <v>46</v>
      </c>
      <c r="V4" s="6">
        <v>80</v>
      </c>
      <c r="W4" s="6">
        <v>201</v>
      </c>
      <c r="X4" s="6">
        <v>85</v>
      </c>
      <c r="Y4" s="6">
        <v>178</v>
      </c>
      <c r="Z4" s="6">
        <v>238</v>
      </c>
      <c r="AA4" s="6">
        <v>326</v>
      </c>
      <c r="AB4" s="5">
        <f t="shared" si="2"/>
        <v>1154</v>
      </c>
      <c r="AC4" s="6">
        <v>34</v>
      </c>
      <c r="AD4" s="6">
        <v>288</v>
      </c>
      <c r="AE4" s="6">
        <v>329</v>
      </c>
      <c r="AF4" s="6">
        <v>503</v>
      </c>
      <c r="AG4" s="6">
        <v>240</v>
      </c>
      <c r="AH4" s="6">
        <v>144</v>
      </c>
      <c r="AI4" s="5">
        <f t="shared" si="3"/>
        <v>1538</v>
      </c>
      <c r="AJ4" s="6">
        <v>22</v>
      </c>
      <c r="AK4" s="6">
        <v>205</v>
      </c>
      <c r="AL4" s="6">
        <v>81</v>
      </c>
      <c r="AM4" s="6">
        <v>199</v>
      </c>
      <c r="AN4" s="6">
        <v>296</v>
      </c>
      <c r="AO4" s="6">
        <v>150</v>
      </c>
      <c r="AP4" s="6">
        <v>185</v>
      </c>
      <c r="AQ4" s="6">
        <v>657</v>
      </c>
      <c r="AR4" s="5">
        <f t="shared" si="4"/>
        <v>1795</v>
      </c>
      <c r="AS4" s="6">
        <v>31</v>
      </c>
      <c r="AT4" s="6">
        <v>267</v>
      </c>
      <c r="AU4" s="6">
        <v>208</v>
      </c>
      <c r="AV4" s="6">
        <v>358</v>
      </c>
      <c r="AW4" s="6">
        <v>216</v>
      </c>
      <c r="AX4" s="6">
        <v>344</v>
      </c>
      <c r="AY4" s="6">
        <v>119</v>
      </c>
      <c r="AZ4" s="6">
        <v>335</v>
      </c>
      <c r="BA4" s="6">
        <v>241</v>
      </c>
      <c r="BB4" s="5">
        <f t="shared" si="5"/>
        <v>2119</v>
      </c>
      <c r="BC4" s="6">
        <v>48</v>
      </c>
      <c r="BD4" s="6">
        <v>222</v>
      </c>
      <c r="BE4" s="6">
        <v>345</v>
      </c>
      <c r="BF4" s="6">
        <v>261</v>
      </c>
      <c r="BG4" s="6">
        <v>295</v>
      </c>
      <c r="BH4" s="6">
        <v>491</v>
      </c>
      <c r="BI4" s="6">
        <v>97</v>
      </c>
      <c r="BJ4" s="6">
        <v>97</v>
      </c>
      <c r="BK4" s="6">
        <v>233</v>
      </c>
      <c r="BL4" s="5">
        <f t="shared" si="6"/>
        <v>2089</v>
      </c>
      <c r="BM4" s="6">
        <v>32</v>
      </c>
      <c r="BN4" s="6">
        <v>341</v>
      </c>
      <c r="BO4" s="6">
        <v>451</v>
      </c>
      <c r="BP4" s="6">
        <v>301</v>
      </c>
      <c r="BQ4" s="6">
        <v>420</v>
      </c>
      <c r="BR4" s="6">
        <v>184</v>
      </c>
      <c r="BS4" s="6">
        <v>407</v>
      </c>
      <c r="BT4" s="6">
        <v>323</v>
      </c>
      <c r="BU4" s="5">
        <f t="shared" si="7"/>
        <v>2459</v>
      </c>
      <c r="BV4" s="7">
        <f t="shared" si="8"/>
        <v>1948</v>
      </c>
      <c r="BW4" s="7">
        <f t="shared" si="9"/>
        <v>1524</v>
      </c>
      <c r="BX4" s="7">
        <f t="shared" si="10"/>
        <v>1154</v>
      </c>
      <c r="BY4" s="7">
        <f t="shared" si="11"/>
        <v>1538</v>
      </c>
      <c r="BZ4" s="7">
        <f t="shared" si="12"/>
        <v>1795</v>
      </c>
      <c r="CA4" s="7">
        <f t="shared" si="13"/>
        <v>2119</v>
      </c>
      <c r="CB4" s="7">
        <f t="shared" si="14"/>
        <v>2089</v>
      </c>
      <c r="CC4" s="7">
        <f t="shared" si="15"/>
        <v>2459</v>
      </c>
      <c r="CD4" s="5">
        <f t="shared" si="16"/>
        <v>14626</v>
      </c>
      <c r="CE4" s="5">
        <f t="shared" si="17"/>
        <v>14926</v>
      </c>
    </row>
    <row r="5" spans="1:83" ht="12.75" customHeight="1" x14ac:dyDescent="0.2">
      <c r="A5" s="18" t="s">
        <v>13</v>
      </c>
      <c r="B5" s="18"/>
      <c r="C5" s="4">
        <v>191</v>
      </c>
      <c r="D5" s="4">
        <v>32</v>
      </c>
      <c r="E5" s="4">
        <v>191</v>
      </c>
      <c r="F5" s="4">
        <v>431</v>
      </c>
      <c r="G5" s="4">
        <v>178</v>
      </c>
      <c r="H5" s="4">
        <v>144</v>
      </c>
      <c r="I5" s="4">
        <v>264</v>
      </c>
      <c r="J5" s="4">
        <v>186</v>
      </c>
      <c r="K5" s="4">
        <v>257</v>
      </c>
      <c r="L5" s="5">
        <f t="shared" si="0"/>
        <v>1683</v>
      </c>
      <c r="M5" s="6">
        <v>17</v>
      </c>
      <c r="N5" s="6">
        <v>294</v>
      </c>
      <c r="O5" s="6">
        <v>354</v>
      </c>
      <c r="P5" s="6">
        <v>92</v>
      </c>
      <c r="Q5" s="6">
        <v>145</v>
      </c>
      <c r="R5" s="6">
        <v>125</v>
      </c>
      <c r="S5" s="6">
        <v>351</v>
      </c>
      <c r="T5" s="5">
        <f t="shared" si="1"/>
        <v>1378</v>
      </c>
      <c r="U5" s="6">
        <v>30</v>
      </c>
      <c r="V5" s="6">
        <v>57</v>
      </c>
      <c r="W5" s="6">
        <v>140</v>
      </c>
      <c r="X5" s="6">
        <v>59</v>
      </c>
      <c r="Y5" s="6">
        <v>106</v>
      </c>
      <c r="Z5" s="6">
        <v>182</v>
      </c>
      <c r="AA5" s="6">
        <v>236</v>
      </c>
      <c r="AB5" s="5">
        <f t="shared" si="2"/>
        <v>810</v>
      </c>
      <c r="AC5" s="6">
        <v>23</v>
      </c>
      <c r="AD5" s="6">
        <v>243</v>
      </c>
      <c r="AE5" s="6">
        <v>269</v>
      </c>
      <c r="AF5" s="6">
        <v>420</v>
      </c>
      <c r="AG5" s="6">
        <v>204</v>
      </c>
      <c r="AH5" s="6">
        <v>114</v>
      </c>
      <c r="AI5" s="5">
        <f t="shared" si="3"/>
        <v>1273</v>
      </c>
      <c r="AJ5" s="6">
        <v>12</v>
      </c>
      <c r="AK5" s="6">
        <v>160</v>
      </c>
      <c r="AL5" s="6">
        <v>53</v>
      </c>
      <c r="AM5" s="6">
        <v>119</v>
      </c>
      <c r="AN5" s="6">
        <v>202</v>
      </c>
      <c r="AO5" s="6">
        <v>119</v>
      </c>
      <c r="AP5" s="6">
        <v>124</v>
      </c>
      <c r="AQ5" s="6">
        <v>513</v>
      </c>
      <c r="AR5" s="5">
        <f t="shared" si="4"/>
        <v>1302</v>
      </c>
      <c r="AS5" s="6">
        <v>11</v>
      </c>
      <c r="AT5" s="6">
        <v>201</v>
      </c>
      <c r="AU5" s="6">
        <v>178</v>
      </c>
      <c r="AV5" s="6">
        <v>331</v>
      </c>
      <c r="AW5" s="6">
        <v>166</v>
      </c>
      <c r="AX5" s="6">
        <v>288</v>
      </c>
      <c r="AY5" s="6">
        <v>79</v>
      </c>
      <c r="AZ5" s="6">
        <v>269</v>
      </c>
      <c r="BA5" s="6">
        <v>210</v>
      </c>
      <c r="BB5" s="5">
        <f t="shared" si="5"/>
        <v>1733</v>
      </c>
      <c r="BC5" s="6">
        <v>43</v>
      </c>
      <c r="BD5" s="6">
        <v>201</v>
      </c>
      <c r="BE5" s="6">
        <v>288</v>
      </c>
      <c r="BF5" s="6">
        <v>201</v>
      </c>
      <c r="BG5" s="6">
        <v>248</v>
      </c>
      <c r="BH5" s="6">
        <v>405</v>
      </c>
      <c r="BI5" s="6">
        <v>76</v>
      </c>
      <c r="BJ5" s="6">
        <v>83</v>
      </c>
      <c r="BK5" s="6">
        <v>213</v>
      </c>
      <c r="BL5" s="5">
        <f t="shared" si="6"/>
        <v>1758</v>
      </c>
      <c r="BM5" s="6">
        <v>13</v>
      </c>
      <c r="BN5" s="6">
        <v>278</v>
      </c>
      <c r="BO5" s="6">
        <v>401</v>
      </c>
      <c r="BP5" s="6">
        <v>220</v>
      </c>
      <c r="BQ5" s="6">
        <v>354</v>
      </c>
      <c r="BR5" s="6">
        <v>153</v>
      </c>
      <c r="BS5" s="6">
        <v>351</v>
      </c>
      <c r="BT5" s="6">
        <v>287</v>
      </c>
      <c r="BU5" s="5">
        <f t="shared" si="7"/>
        <v>2057</v>
      </c>
      <c r="BV5" s="7">
        <f t="shared" si="8"/>
        <v>1683</v>
      </c>
      <c r="BW5" s="7">
        <f t="shared" si="9"/>
        <v>1378</v>
      </c>
      <c r="BX5" s="7">
        <f t="shared" si="10"/>
        <v>810</v>
      </c>
      <c r="BY5" s="7">
        <f t="shared" si="11"/>
        <v>1273</v>
      </c>
      <c r="BZ5" s="7">
        <f t="shared" si="12"/>
        <v>1302</v>
      </c>
      <c r="CA5" s="7">
        <f t="shared" si="13"/>
        <v>1733</v>
      </c>
      <c r="CB5" s="7">
        <f t="shared" si="14"/>
        <v>1758</v>
      </c>
      <c r="CC5" s="7">
        <f t="shared" si="15"/>
        <v>2057</v>
      </c>
      <c r="CD5" s="5">
        <f t="shared" si="16"/>
        <v>11994</v>
      </c>
      <c r="CE5" s="5">
        <f t="shared" si="17"/>
        <v>12185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77</v>
      </c>
      <c r="F6" s="4">
        <v>204</v>
      </c>
      <c r="G6" s="4">
        <v>58</v>
      </c>
      <c r="H6" s="4">
        <v>47</v>
      </c>
      <c r="I6" s="4">
        <v>118</v>
      </c>
      <c r="J6" s="4">
        <v>62</v>
      </c>
      <c r="K6" s="4">
        <v>100</v>
      </c>
      <c r="L6" s="5">
        <f t="shared" si="0"/>
        <v>666</v>
      </c>
      <c r="M6" s="6">
        <v>0</v>
      </c>
      <c r="N6" s="6">
        <v>76</v>
      </c>
      <c r="O6" s="6">
        <v>113</v>
      </c>
      <c r="P6" s="6">
        <v>35</v>
      </c>
      <c r="Q6" s="6">
        <v>30</v>
      </c>
      <c r="R6" s="6">
        <v>30</v>
      </c>
      <c r="S6" s="6">
        <v>126</v>
      </c>
      <c r="T6" s="5">
        <f t="shared" si="1"/>
        <v>410</v>
      </c>
      <c r="U6" s="6">
        <v>0</v>
      </c>
      <c r="V6" s="6">
        <v>11</v>
      </c>
      <c r="W6" s="6">
        <v>22</v>
      </c>
      <c r="X6" s="6">
        <v>17</v>
      </c>
      <c r="Y6" s="6">
        <v>25</v>
      </c>
      <c r="Z6" s="6">
        <v>56</v>
      </c>
      <c r="AA6" s="6">
        <v>96</v>
      </c>
      <c r="AB6" s="5">
        <f t="shared" si="2"/>
        <v>227</v>
      </c>
      <c r="AC6" s="6">
        <v>0</v>
      </c>
      <c r="AD6" s="6">
        <v>41</v>
      </c>
      <c r="AE6" s="6">
        <v>58</v>
      </c>
      <c r="AF6" s="6">
        <v>145</v>
      </c>
      <c r="AG6" s="6">
        <v>73</v>
      </c>
      <c r="AH6" s="6">
        <v>27</v>
      </c>
      <c r="AI6" s="5">
        <f t="shared" si="3"/>
        <v>344</v>
      </c>
      <c r="AJ6" s="6">
        <v>0</v>
      </c>
      <c r="AK6" s="6">
        <v>50</v>
      </c>
      <c r="AL6" s="6">
        <v>4</v>
      </c>
      <c r="AM6" s="6">
        <v>18</v>
      </c>
      <c r="AN6" s="6">
        <v>37</v>
      </c>
      <c r="AO6" s="6">
        <v>29</v>
      </c>
      <c r="AP6" s="6">
        <v>41</v>
      </c>
      <c r="AQ6" s="6">
        <v>96</v>
      </c>
      <c r="AR6" s="5">
        <f t="shared" si="4"/>
        <v>275</v>
      </c>
      <c r="AS6" s="6">
        <v>0</v>
      </c>
      <c r="AT6" s="6">
        <v>31</v>
      </c>
      <c r="AU6" s="6">
        <v>23</v>
      </c>
      <c r="AV6" s="6">
        <v>84</v>
      </c>
      <c r="AW6" s="6">
        <v>18</v>
      </c>
      <c r="AX6" s="6">
        <v>56</v>
      </c>
      <c r="AY6" s="6">
        <v>23</v>
      </c>
      <c r="AZ6" s="6">
        <v>78</v>
      </c>
      <c r="BA6" s="6">
        <v>44</v>
      </c>
      <c r="BB6" s="5">
        <f t="shared" si="5"/>
        <v>357</v>
      </c>
      <c r="BC6" s="6">
        <v>0</v>
      </c>
      <c r="BD6" s="6">
        <v>43</v>
      </c>
      <c r="BE6" s="6">
        <v>64</v>
      </c>
      <c r="BF6" s="6">
        <v>41</v>
      </c>
      <c r="BG6" s="6">
        <v>94</v>
      </c>
      <c r="BH6" s="6">
        <v>83</v>
      </c>
      <c r="BI6" s="6">
        <v>20</v>
      </c>
      <c r="BJ6" s="6">
        <v>26</v>
      </c>
      <c r="BK6" s="6">
        <v>30</v>
      </c>
      <c r="BL6" s="5">
        <f t="shared" si="6"/>
        <v>401</v>
      </c>
      <c r="BM6" s="6">
        <v>0</v>
      </c>
      <c r="BN6" s="6">
        <v>79</v>
      </c>
      <c r="BO6" s="6">
        <v>114</v>
      </c>
      <c r="BP6" s="6">
        <v>64</v>
      </c>
      <c r="BQ6" s="6">
        <v>97</v>
      </c>
      <c r="BR6" s="6">
        <v>23</v>
      </c>
      <c r="BS6" s="6">
        <v>60</v>
      </c>
      <c r="BT6" s="6">
        <v>67</v>
      </c>
      <c r="BU6" s="5">
        <f t="shared" si="7"/>
        <v>504</v>
      </c>
      <c r="BV6" s="7">
        <f t="shared" si="8"/>
        <v>666</v>
      </c>
      <c r="BW6" s="7">
        <f t="shared" si="9"/>
        <v>410</v>
      </c>
      <c r="BX6" s="7">
        <f t="shared" si="10"/>
        <v>227</v>
      </c>
      <c r="BY6" s="7">
        <f t="shared" si="11"/>
        <v>344</v>
      </c>
      <c r="BZ6" s="7">
        <f t="shared" si="12"/>
        <v>275</v>
      </c>
      <c r="CA6" s="7">
        <f t="shared" si="13"/>
        <v>357</v>
      </c>
      <c r="CB6" s="7">
        <f t="shared" si="14"/>
        <v>401</v>
      </c>
      <c r="CC6" s="7">
        <f t="shared" si="15"/>
        <v>504</v>
      </c>
      <c r="CD6" s="5">
        <f t="shared" si="16"/>
        <v>3184</v>
      </c>
      <c r="CE6" s="5">
        <f t="shared" si="17"/>
        <v>3184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251</v>
      </c>
      <c r="D8" s="4">
        <v>74</v>
      </c>
      <c r="E8" s="4">
        <v>180</v>
      </c>
      <c r="F8" s="4">
        <v>369</v>
      </c>
      <c r="G8" s="4">
        <v>202</v>
      </c>
      <c r="H8" s="4">
        <v>140</v>
      </c>
      <c r="I8" s="4">
        <v>248</v>
      </c>
      <c r="J8" s="4">
        <v>182</v>
      </c>
      <c r="K8" s="4">
        <v>268</v>
      </c>
      <c r="L8" s="5">
        <f t="shared" si="0"/>
        <v>1663</v>
      </c>
      <c r="M8" s="6">
        <v>23</v>
      </c>
      <c r="N8" s="6">
        <v>259</v>
      </c>
      <c r="O8" s="6">
        <v>342</v>
      </c>
      <c r="P8" s="6">
        <v>84</v>
      </c>
      <c r="Q8" s="6">
        <v>131</v>
      </c>
      <c r="R8" s="6">
        <v>114</v>
      </c>
      <c r="S8" s="6">
        <v>331</v>
      </c>
      <c r="T8" s="5">
        <f t="shared" si="1"/>
        <v>1284</v>
      </c>
      <c r="U8" s="6">
        <v>40</v>
      </c>
      <c r="V8" s="6">
        <v>71</v>
      </c>
      <c r="W8" s="6">
        <v>162</v>
      </c>
      <c r="X8" s="6">
        <v>76</v>
      </c>
      <c r="Y8" s="6">
        <v>152</v>
      </c>
      <c r="Z8" s="6">
        <v>200</v>
      </c>
      <c r="AA8" s="6">
        <v>283</v>
      </c>
      <c r="AB8" s="5">
        <f t="shared" si="2"/>
        <v>984</v>
      </c>
      <c r="AC8" s="6">
        <v>28</v>
      </c>
      <c r="AD8" s="6">
        <v>228</v>
      </c>
      <c r="AE8" s="6">
        <v>266</v>
      </c>
      <c r="AF8" s="6">
        <v>413</v>
      </c>
      <c r="AG8" s="6">
        <v>197</v>
      </c>
      <c r="AH8" s="6">
        <v>126</v>
      </c>
      <c r="AI8" s="5">
        <f t="shared" si="3"/>
        <v>1258</v>
      </c>
      <c r="AJ8" s="6">
        <v>19</v>
      </c>
      <c r="AK8" s="6">
        <v>181</v>
      </c>
      <c r="AL8" s="6">
        <v>70</v>
      </c>
      <c r="AM8" s="6">
        <v>173</v>
      </c>
      <c r="AN8" s="6">
        <v>244</v>
      </c>
      <c r="AO8" s="6">
        <v>133</v>
      </c>
      <c r="AP8" s="6">
        <v>160</v>
      </c>
      <c r="AQ8" s="6">
        <v>551</v>
      </c>
      <c r="AR8" s="5">
        <f t="shared" si="4"/>
        <v>1531</v>
      </c>
      <c r="AS8" s="6">
        <v>25</v>
      </c>
      <c r="AT8" s="6">
        <v>223</v>
      </c>
      <c r="AU8" s="6">
        <v>182</v>
      </c>
      <c r="AV8" s="6">
        <v>297</v>
      </c>
      <c r="AW8" s="6">
        <v>162</v>
      </c>
      <c r="AX8" s="6">
        <v>259</v>
      </c>
      <c r="AY8" s="6">
        <v>96</v>
      </c>
      <c r="AZ8" s="6">
        <v>274</v>
      </c>
      <c r="BA8" s="6">
        <v>198</v>
      </c>
      <c r="BB8" s="5">
        <f t="shared" si="5"/>
        <v>1716</v>
      </c>
      <c r="BC8" s="6">
        <v>45</v>
      </c>
      <c r="BD8" s="6">
        <v>186</v>
      </c>
      <c r="BE8" s="6">
        <v>287</v>
      </c>
      <c r="BF8" s="6">
        <v>206</v>
      </c>
      <c r="BG8" s="6">
        <v>248</v>
      </c>
      <c r="BH8" s="6">
        <v>412</v>
      </c>
      <c r="BI8" s="6">
        <v>83</v>
      </c>
      <c r="BJ8" s="6">
        <v>83</v>
      </c>
      <c r="BK8" s="6">
        <v>183</v>
      </c>
      <c r="BL8" s="5">
        <f t="shared" si="6"/>
        <v>1733</v>
      </c>
      <c r="BM8" s="6">
        <v>22</v>
      </c>
      <c r="BN8" s="6">
        <v>281</v>
      </c>
      <c r="BO8" s="6">
        <v>367</v>
      </c>
      <c r="BP8" s="6">
        <v>258</v>
      </c>
      <c r="BQ8" s="6">
        <v>333</v>
      </c>
      <c r="BR8" s="6">
        <v>147</v>
      </c>
      <c r="BS8" s="6">
        <v>340</v>
      </c>
      <c r="BT8" s="6">
        <v>264</v>
      </c>
      <c r="BU8" s="5">
        <f t="shared" si="7"/>
        <v>2012</v>
      </c>
      <c r="BV8" s="7">
        <f t="shared" si="8"/>
        <v>1663</v>
      </c>
      <c r="BW8" s="7">
        <f t="shared" si="9"/>
        <v>1284</v>
      </c>
      <c r="BX8" s="7">
        <f t="shared" si="10"/>
        <v>984</v>
      </c>
      <c r="BY8" s="7">
        <f t="shared" si="11"/>
        <v>1258</v>
      </c>
      <c r="BZ8" s="7">
        <f t="shared" si="12"/>
        <v>1531</v>
      </c>
      <c r="CA8" s="7">
        <f t="shared" si="13"/>
        <v>1716</v>
      </c>
      <c r="CB8" s="7">
        <f t="shared" si="14"/>
        <v>1733</v>
      </c>
      <c r="CC8" s="7">
        <f t="shared" si="15"/>
        <v>2012</v>
      </c>
      <c r="CD8" s="5">
        <f t="shared" si="16"/>
        <v>12181</v>
      </c>
      <c r="CE8" s="5">
        <f t="shared" si="17"/>
        <v>12432</v>
      </c>
    </row>
    <row r="9" spans="1:83" ht="12.75" customHeight="1" x14ac:dyDescent="0.2">
      <c r="A9" s="8"/>
      <c r="B9" s="8" t="s">
        <v>17</v>
      </c>
      <c r="C9" s="4">
        <v>37</v>
      </c>
      <c r="D9" s="4">
        <v>8</v>
      </c>
      <c r="E9" s="4">
        <v>34</v>
      </c>
      <c r="F9" s="4">
        <v>85</v>
      </c>
      <c r="G9" s="4">
        <v>29</v>
      </c>
      <c r="H9" s="4">
        <v>20</v>
      </c>
      <c r="I9" s="4">
        <v>49</v>
      </c>
      <c r="J9" s="4">
        <v>16</v>
      </c>
      <c r="K9" s="4">
        <v>32</v>
      </c>
      <c r="L9" s="5">
        <f t="shared" si="0"/>
        <v>273</v>
      </c>
      <c r="M9" s="6">
        <v>3</v>
      </c>
      <c r="N9" s="6">
        <v>52</v>
      </c>
      <c r="O9" s="6">
        <v>57</v>
      </c>
      <c r="P9" s="6">
        <v>18</v>
      </c>
      <c r="Q9" s="6">
        <v>20</v>
      </c>
      <c r="R9" s="6">
        <v>25</v>
      </c>
      <c r="S9" s="6">
        <v>55</v>
      </c>
      <c r="T9" s="5">
        <f t="shared" si="1"/>
        <v>230</v>
      </c>
      <c r="U9" s="6">
        <v>5</v>
      </c>
      <c r="V9" s="6">
        <v>9</v>
      </c>
      <c r="W9" s="6">
        <v>34</v>
      </c>
      <c r="X9" s="6">
        <v>8</v>
      </c>
      <c r="Y9" s="6">
        <v>25</v>
      </c>
      <c r="Z9" s="6">
        <v>33</v>
      </c>
      <c r="AA9" s="6">
        <v>42</v>
      </c>
      <c r="AB9" s="5">
        <f t="shared" si="2"/>
        <v>156</v>
      </c>
      <c r="AC9" s="6">
        <v>5</v>
      </c>
      <c r="AD9" s="6">
        <v>59</v>
      </c>
      <c r="AE9" s="6">
        <v>63</v>
      </c>
      <c r="AF9" s="6">
        <v>88</v>
      </c>
      <c r="AG9" s="6">
        <v>43</v>
      </c>
      <c r="AH9" s="6">
        <v>15</v>
      </c>
      <c r="AI9" s="5">
        <f t="shared" si="3"/>
        <v>273</v>
      </c>
      <c r="AJ9" s="6">
        <v>3</v>
      </c>
      <c r="AK9" s="6">
        <v>15</v>
      </c>
      <c r="AL9" s="6">
        <v>11</v>
      </c>
      <c r="AM9" s="6">
        <v>24</v>
      </c>
      <c r="AN9" s="6">
        <v>50</v>
      </c>
      <c r="AO9" s="6">
        <v>14</v>
      </c>
      <c r="AP9" s="6">
        <v>20</v>
      </c>
      <c r="AQ9" s="6">
        <v>94</v>
      </c>
      <c r="AR9" s="5">
        <f t="shared" si="4"/>
        <v>231</v>
      </c>
      <c r="AS9" s="6">
        <v>4</v>
      </c>
      <c r="AT9" s="6">
        <v>38</v>
      </c>
      <c r="AU9" s="6">
        <v>26</v>
      </c>
      <c r="AV9" s="6">
        <v>61</v>
      </c>
      <c r="AW9" s="6">
        <v>54</v>
      </c>
      <c r="AX9" s="6">
        <v>83</v>
      </c>
      <c r="AY9" s="6">
        <v>23</v>
      </c>
      <c r="AZ9" s="6">
        <v>58</v>
      </c>
      <c r="BA9" s="6">
        <v>42</v>
      </c>
      <c r="BB9" s="5">
        <f t="shared" si="5"/>
        <v>389</v>
      </c>
      <c r="BC9" s="6">
        <v>2</v>
      </c>
      <c r="BD9" s="6">
        <v>31</v>
      </c>
      <c r="BE9" s="6">
        <v>57</v>
      </c>
      <c r="BF9" s="6">
        <v>53</v>
      </c>
      <c r="BG9" s="6">
        <v>41</v>
      </c>
      <c r="BH9" s="6">
        <v>71</v>
      </c>
      <c r="BI9" s="6">
        <v>14</v>
      </c>
      <c r="BJ9" s="6">
        <v>13</v>
      </c>
      <c r="BK9" s="6">
        <v>47</v>
      </c>
      <c r="BL9" s="5">
        <f t="shared" si="6"/>
        <v>329</v>
      </c>
      <c r="BM9" s="6">
        <v>10</v>
      </c>
      <c r="BN9" s="6">
        <v>55</v>
      </c>
      <c r="BO9" s="6">
        <v>83</v>
      </c>
      <c r="BP9" s="6">
        <v>39</v>
      </c>
      <c r="BQ9" s="6">
        <v>83</v>
      </c>
      <c r="BR9" s="6">
        <v>36</v>
      </c>
      <c r="BS9" s="6">
        <v>65</v>
      </c>
      <c r="BT9" s="6">
        <v>54</v>
      </c>
      <c r="BU9" s="5">
        <f t="shared" si="7"/>
        <v>425</v>
      </c>
      <c r="BV9" s="7">
        <f t="shared" si="8"/>
        <v>273</v>
      </c>
      <c r="BW9" s="7">
        <f t="shared" si="9"/>
        <v>230</v>
      </c>
      <c r="BX9" s="7">
        <f t="shared" si="10"/>
        <v>156</v>
      </c>
      <c r="BY9" s="7">
        <f t="shared" si="11"/>
        <v>273</v>
      </c>
      <c r="BZ9" s="7">
        <f t="shared" si="12"/>
        <v>231</v>
      </c>
      <c r="CA9" s="7">
        <f t="shared" si="13"/>
        <v>389</v>
      </c>
      <c r="CB9" s="7">
        <f t="shared" si="14"/>
        <v>329</v>
      </c>
      <c r="CC9" s="7">
        <f t="shared" si="15"/>
        <v>425</v>
      </c>
      <c r="CD9" s="5">
        <f t="shared" si="16"/>
        <v>2306</v>
      </c>
      <c r="CE9" s="5">
        <f t="shared" si="17"/>
        <v>2343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3</v>
      </c>
      <c r="F10" s="4">
        <v>6</v>
      </c>
      <c r="G10" s="4">
        <v>3</v>
      </c>
      <c r="H10" s="4">
        <v>1</v>
      </c>
      <c r="I10" s="4">
        <v>7</v>
      </c>
      <c r="J10" s="4">
        <v>8</v>
      </c>
      <c r="K10" s="4">
        <v>2</v>
      </c>
      <c r="L10" s="5">
        <f t="shared" si="0"/>
        <v>30</v>
      </c>
      <c r="M10" s="6">
        <v>0</v>
      </c>
      <c r="N10" s="6">
        <v>1</v>
      </c>
      <c r="O10" s="6">
        <v>16</v>
      </c>
      <c r="P10" s="6">
        <v>2</v>
      </c>
      <c r="Q10" s="6">
        <v>1</v>
      </c>
      <c r="R10" s="6">
        <v>4</v>
      </c>
      <c r="S10" s="6">
        <v>5</v>
      </c>
      <c r="T10" s="5">
        <f t="shared" si="1"/>
        <v>29</v>
      </c>
      <c r="U10" s="6">
        <v>1</v>
      </c>
      <c r="V10" s="6">
        <v>1</v>
      </c>
      <c r="W10" s="6">
        <v>4</v>
      </c>
      <c r="X10" s="6">
        <v>0</v>
      </c>
      <c r="Y10" s="6">
        <v>3</v>
      </c>
      <c r="Z10" s="6">
        <v>10</v>
      </c>
      <c r="AA10" s="6">
        <v>5</v>
      </c>
      <c r="AB10" s="5">
        <f t="shared" si="2"/>
        <v>24</v>
      </c>
      <c r="AC10" s="6">
        <v>0</v>
      </c>
      <c r="AD10" s="6">
        <v>13</v>
      </c>
      <c r="AE10" s="6">
        <v>28</v>
      </c>
      <c r="AF10" s="6">
        <v>15</v>
      </c>
      <c r="AG10" s="6">
        <v>11</v>
      </c>
      <c r="AH10" s="6">
        <v>5</v>
      </c>
      <c r="AI10" s="5">
        <f t="shared" si="3"/>
        <v>72</v>
      </c>
      <c r="AJ10" s="6">
        <v>0</v>
      </c>
      <c r="AK10" s="6">
        <v>4</v>
      </c>
      <c r="AL10" s="6">
        <v>1</v>
      </c>
      <c r="AM10" s="6">
        <v>6</v>
      </c>
      <c r="AN10" s="6">
        <v>15</v>
      </c>
      <c r="AO10" s="6">
        <v>2</v>
      </c>
      <c r="AP10" s="6">
        <v>1</v>
      </c>
      <c r="AQ10" s="6">
        <v>15</v>
      </c>
      <c r="AR10" s="5">
        <f t="shared" si="4"/>
        <v>44</v>
      </c>
      <c r="AS10" s="6">
        <v>0</v>
      </c>
      <c r="AT10" s="6">
        <v>14</v>
      </c>
      <c r="AU10" s="6">
        <v>16</v>
      </c>
      <c r="AV10" s="6">
        <v>17</v>
      </c>
      <c r="AW10" s="6">
        <v>31</v>
      </c>
      <c r="AX10" s="6">
        <v>26</v>
      </c>
      <c r="AY10" s="6">
        <v>4</v>
      </c>
      <c r="AZ10" s="6">
        <v>21</v>
      </c>
      <c r="BA10" s="6">
        <v>7</v>
      </c>
      <c r="BB10" s="5">
        <f t="shared" si="5"/>
        <v>136</v>
      </c>
      <c r="BC10" s="6">
        <v>0</v>
      </c>
      <c r="BD10" s="6">
        <v>26</v>
      </c>
      <c r="BE10" s="6">
        <v>30</v>
      </c>
      <c r="BF10" s="6">
        <v>26</v>
      </c>
      <c r="BG10" s="6">
        <v>24</v>
      </c>
      <c r="BH10" s="6">
        <v>53</v>
      </c>
      <c r="BI10" s="6">
        <v>2</v>
      </c>
      <c r="BJ10" s="6">
        <v>9</v>
      </c>
      <c r="BK10" s="6">
        <v>28</v>
      </c>
      <c r="BL10" s="5">
        <f t="shared" si="6"/>
        <v>198</v>
      </c>
      <c r="BM10" s="6">
        <v>0</v>
      </c>
      <c r="BN10" s="6">
        <v>17</v>
      </c>
      <c r="BO10" s="6">
        <v>21</v>
      </c>
      <c r="BP10" s="6">
        <v>34</v>
      </c>
      <c r="BQ10" s="6">
        <v>28</v>
      </c>
      <c r="BR10" s="6">
        <v>14</v>
      </c>
      <c r="BS10" s="6">
        <v>55</v>
      </c>
      <c r="BT10" s="6">
        <v>26</v>
      </c>
      <c r="BU10" s="5">
        <f t="shared" si="7"/>
        <v>195</v>
      </c>
      <c r="BV10" s="7">
        <f t="shared" si="8"/>
        <v>30</v>
      </c>
      <c r="BW10" s="7">
        <f t="shared" si="9"/>
        <v>29</v>
      </c>
      <c r="BX10" s="7">
        <f t="shared" si="10"/>
        <v>24</v>
      </c>
      <c r="BY10" s="7">
        <f t="shared" si="11"/>
        <v>72</v>
      </c>
      <c r="BZ10" s="7">
        <f t="shared" si="12"/>
        <v>44</v>
      </c>
      <c r="CA10" s="7">
        <f t="shared" si="13"/>
        <v>136</v>
      </c>
      <c r="CB10" s="7">
        <f t="shared" si="14"/>
        <v>198</v>
      </c>
      <c r="CC10" s="7">
        <f t="shared" si="15"/>
        <v>195</v>
      </c>
      <c r="CD10" s="5">
        <f t="shared" si="16"/>
        <v>728</v>
      </c>
      <c r="CE10" s="5">
        <f t="shared" si="17"/>
        <v>733</v>
      </c>
    </row>
    <row r="11" spans="1:83" ht="12.75" customHeight="1" x14ac:dyDescent="0.2">
      <c r="A11" s="8"/>
      <c r="B11" s="8" t="s">
        <v>19</v>
      </c>
      <c r="C11" s="4">
        <v>11</v>
      </c>
      <c r="D11" s="4">
        <v>4</v>
      </c>
      <c r="E11" s="4">
        <v>24</v>
      </c>
      <c r="F11" s="4">
        <v>53</v>
      </c>
      <c r="G11" s="4">
        <v>25</v>
      </c>
      <c r="H11" s="4">
        <v>24</v>
      </c>
      <c r="I11" s="4">
        <v>41</v>
      </c>
      <c r="J11" s="4">
        <v>13</v>
      </c>
      <c r="K11" s="4">
        <v>37</v>
      </c>
      <c r="L11" s="5">
        <f t="shared" si="0"/>
        <v>221</v>
      </c>
      <c r="M11" s="6">
        <v>0</v>
      </c>
      <c r="N11" s="6">
        <v>16</v>
      </c>
      <c r="O11" s="6">
        <v>26</v>
      </c>
      <c r="P11" s="6">
        <v>6</v>
      </c>
      <c r="Q11" s="6">
        <v>5</v>
      </c>
      <c r="R11" s="6">
        <v>13</v>
      </c>
      <c r="S11" s="6">
        <v>21</v>
      </c>
      <c r="T11" s="5">
        <f t="shared" si="1"/>
        <v>87</v>
      </c>
      <c r="U11" s="6">
        <v>2</v>
      </c>
      <c r="V11" s="6">
        <v>4</v>
      </c>
      <c r="W11" s="6">
        <v>8</v>
      </c>
      <c r="X11" s="6">
        <v>3</v>
      </c>
      <c r="Y11" s="6">
        <v>5</v>
      </c>
      <c r="Z11" s="6">
        <v>3</v>
      </c>
      <c r="AA11" s="6">
        <v>15</v>
      </c>
      <c r="AB11" s="5">
        <f t="shared" si="2"/>
        <v>40</v>
      </c>
      <c r="AC11" s="6">
        <v>3</v>
      </c>
      <c r="AD11" s="6">
        <v>18</v>
      </c>
      <c r="AE11" s="6">
        <v>18</v>
      </c>
      <c r="AF11" s="6">
        <v>16</v>
      </c>
      <c r="AG11" s="6">
        <v>9</v>
      </c>
      <c r="AH11" s="6">
        <v>6</v>
      </c>
      <c r="AI11" s="5">
        <f t="shared" si="3"/>
        <v>70</v>
      </c>
      <c r="AJ11" s="6">
        <v>1</v>
      </c>
      <c r="AK11" s="6">
        <v>14</v>
      </c>
      <c r="AL11" s="6">
        <v>2</v>
      </c>
      <c r="AM11" s="6">
        <v>14</v>
      </c>
      <c r="AN11" s="6">
        <v>6</v>
      </c>
      <c r="AO11" s="6">
        <v>9</v>
      </c>
      <c r="AP11" s="6">
        <v>7</v>
      </c>
      <c r="AQ11" s="6">
        <v>33</v>
      </c>
      <c r="AR11" s="5">
        <f t="shared" si="4"/>
        <v>86</v>
      </c>
      <c r="AS11" s="6">
        <v>0</v>
      </c>
      <c r="AT11" s="6">
        <v>12</v>
      </c>
      <c r="AU11" s="6">
        <v>1</v>
      </c>
      <c r="AV11" s="6">
        <v>8</v>
      </c>
      <c r="AW11" s="6">
        <v>3</v>
      </c>
      <c r="AX11" s="6">
        <v>6</v>
      </c>
      <c r="AY11" s="6">
        <v>4</v>
      </c>
      <c r="AZ11" s="6">
        <v>7</v>
      </c>
      <c r="BA11" s="6">
        <v>8</v>
      </c>
      <c r="BB11" s="5">
        <f t="shared" si="5"/>
        <v>49</v>
      </c>
      <c r="BC11" s="6">
        <v>32</v>
      </c>
      <c r="BD11" s="6">
        <v>1</v>
      </c>
      <c r="BE11" s="6">
        <v>11</v>
      </c>
      <c r="BF11" s="6">
        <v>5</v>
      </c>
      <c r="BG11" s="6">
        <v>13</v>
      </c>
      <c r="BH11" s="6">
        <v>14</v>
      </c>
      <c r="BI11" s="6">
        <v>1</v>
      </c>
      <c r="BJ11" s="6">
        <v>2</v>
      </c>
      <c r="BK11" s="6">
        <v>3</v>
      </c>
      <c r="BL11" s="5">
        <f t="shared" si="6"/>
        <v>82</v>
      </c>
      <c r="BM11" s="6">
        <v>1</v>
      </c>
      <c r="BN11" s="6">
        <v>10</v>
      </c>
      <c r="BO11" s="6">
        <v>14</v>
      </c>
      <c r="BP11" s="6">
        <v>14</v>
      </c>
      <c r="BQ11" s="6">
        <v>27</v>
      </c>
      <c r="BR11" s="6">
        <v>1</v>
      </c>
      <c r="BS11" s="6">
        <v>4</v>
      </c>
      <c r="BT11" s="6">
        <v>15</v>
      </c>
      <c r="BU11" s="5">
        <f t="shared" si="7"/>
        <v>86</v>
      </c>
      <c r="BV11" s="7">
        <f t="shared" si="8"/>
        <v>221</v>
      </c>
      <c r="BW11" s="7">
        <f t="shared" si="9"/>
        <v>87</v>
      </c>
      <c r="BX11" s="7">
        <f t="shared" si="10"/>
        <v>40</v>
      </c>
      <c r="BY11" s="7">
        <f t="shared" si="11"/>
        <v>70</v>
      </c>
      <c r="BZ11" s="7">
        <f t="shared" si="12"/>
        <v>86</v>
      </c>
      <c r="CA11" s="7">
        <f t="shared" si="13"/>
        <v>49</v>
      </c>
      <c r="CB11" s="7">
        <f t="shared" si="14"/>
        <v>82</v>
      </c>
      <c r="CC11" s="7">
        <f t="shared" si="15"/>
        <v>86</v>
      </c>
      <c r="CD11" s="5">
        <f t="shared" si="16"/>
        <v>721</v>
      </c>
      <c r="CE11" s="5">
        <f t="shared" si="17"/>
        <v>732</v>
      </c>
    </row>
    <row r="12" spans="1:83" ht="12.75" customHeight="1" x14ac:dyDescent="0.2">
      <c r="A12" s="8"/>
      <c r="B12" s="8" t="s">
        <v>20</v>
      </c>
      <c r="C12" s="4">
        <v>2</v>
      </c>
      <c r="D12" s="4">
        <v>3</v>
      </c>
      <c r="E12" s="4">
        <v>7</v>
      </c>
      <c r="F12" s="4">
        <v>21</v>
      </c>
      <c r="G12" s="4">
        <v>31</v>
      </c>
      <c r="H12" s="4">
        <v>28</v>
      </c>
      <c r="I12" s="4">
        <v>35</v>
      </c>
      <c r="J12" s="4">
        <v>33</v>
      </c>
      <c r="K12" s="4">
        <v>76</v>
      </c>
      <c r="L12" s="5">
        <f t="shared" si="0"/>
        <v>234</v>
      </c>
      <c r="M12" s="6">
        <v>0</v>
      </c>
      <c r="N12" s="6">
        <v>39</v>
      </c>
      <c r="O12" s="6">
        <v>64</v>
      </c>
      <c r="P12" s="6">
        <v>3</v>
      </c>
      <c r="Q12" s="6">
        <v>22</v>
      </c>
      <c r="R12" s="6">
        <v>36</v>
      </c>
      <c r="S12" s="6">
        <v>74</v>
      </c>
      <c r="T12" s="5">
        <f t="shared" si="1"/>
        <v>238</v>
      </c>
      <c r="U12" s="6">
        <v>1</v>
      </c>
      <c r="V12" s="6">
        <v>11</v>
      </c>
      <c r="W12" s="6">
        <v>26</v>
      </c>
      <c r="X12" s="6">
        <v>22</v>
      </c>
      <c r="Y12" s="6">
        <v>33</v>
      </c>
      <c r="Z12" s="6">
        <v>74</v>
      </c>
      <c r="AA12" s="6">
        <v>116</v>
      </c>
      <c r="AB12" s="5">
        <f t="shared" si="2"/>
        <v>283</v>
      </c>
      <c r="AC12" s="6">
        <v>1</v>
      </c>
      <c r="AD12" s="6">
        <v>35</v>
      </c>
      <c r="AE12" s="6">
        <v>45</v>
      </c>
      <c r="AF12" s="6">
        <v>18</v>
      </c>
      <c r="AG12" s="6">
        <v>36</v>
      </c>
      <c r="AH12" s="6">
        <v>23</v>
      </c>
      <c r="AI12" s="5">
        <f t="shared" si="3"/>
        <v>158</v>
      </c>
      <c r="AJ12" s="6">
        <v>1</v>
      </c>
      <c r="AK12" s="6">
        <v>75</v>
      </c>
      <c r="AL12" s="6">
        <v>30</v>
      </c>
      <c r="AM12" s="6">
        <v>55</v>
      </c>
      <c r="AN12" s="6">
        <v>51</v>
      </c>
      <c r="AO12" s="6">
        <v>57</v>
      </c>
      <c r="AP12" s="6">
        <v>56</v>
      </c>
      <c r="AQ12" s="6">
        <v>144</v>
      </c>
      <c r="AR12" s="5">
        <f t="shared" si="4"/>
        <v>469</v>
      </c>
      <c r="AS12" s="6">
        <v>1</v>
      </c>
      <c r="AT12" s="6">
        <v>26</v>
      </c>
      <c r="AU12" s="6">
        <v>42</v>
      </c>
      <c r="AV12" s="6">
        <v>49</v>
      </c>
      <c r="AW12" s="6">
        <v>33</v>
      </c>
      <c r="AX12" s="6">
        <v>56</v>
      </c>
      <c r="AY12" s="6">
        <v>33</v>
      </c>
      <c r="AZ12" s="6">
        <v>88</v>
      </c>
      <c r="BA12" s="6">
        <v>71</v>
      </c>
      <c r="BB12" s="5">
        <f t="shared" si="5"/>
        <v>399</v>
      </c>
      <c r="BC12" s="6">
        <v>0</v>
      </c>
      <c r="BD12" s="6">
        <v>27</v>
      </c>
      <c r="BE12" s="6">
        <v>109</v>
      </c>
      <c r="BF12" s="6">
        <v>56</v>
      </c>
      <c r="BG12" s="6">
        <v>96</v>
      </c>
      <c r="BH12" s="6">
        <v>94</v>
      </c>
      <c r="BI12" s="6">
        <v>19</v>
      </c>
      <c r="BJ12" s="6">
        <v>6</v>
      </c>
      <c r="BK12" s="6">
        <v>60</v>
      </c>
      <c r="BL12" s="5">
        <f t="shared" si="6"/>
        <v>467</v>
      </c>
      <c r="BM12" s="6">
        <v>0</v>
      </c>
      <c r="BN12" s="6">
        <v>74</v>
      </c>
      <c r="BO12" s="6">
        <v>17</v>
      </c>
      <c r="BP12" s="6">
        <v>46</v>
      </c>
      <c r="BQ12" s="6">
        <v>59</v>
      </c>
      <c r="BR12" s="6">
        <v>51</v>
      </c>
      <c r="BS12" s="6">
        <v>62</v>
      </c>
      <c r="BT12" s="6">
        <v>40</v>
      </c>
      <c r="BU12" s="5">
        <f t="shared" si="7"/>
        <v>349</v>
      </c>
      <c r="BV12" s="7">
        <f t="shared" si="8"/>
        <v>234</v>
      </c>
      <c r="BW12" s="7">
        <f t="shared" si="9"/>
        <v>238</v>
      </c>
      <c r="BX12" s="7">
        <f t="shared" si="10"/>
        <v>283</v>
      </c>
      <c r="BY12" s="7">
        <f t="shared" si="11"/>
        <v>158</v>
      </c>
      <c r="BZ12" s="7">
        <f t="shared" si="12"/>
        <v>469</v>
      </c>
      <c r="CA12" s="7">
        <f t="shared" si="13"/>
        <v>399</v>
      </c>
      <c r="CB12" s="7">
        <f t="shared" si="14"/>
        <v>467</v>
      </c>
      <c r="CC12" s="7">
        <f t="shared" si="15"/>
        <v>349</v>
      </c>
      <c r="CD12" s="5">
        <f t="shared" si="16"/>
        <v>2597</v>
      </c>
      <c r="CE12" s="5">
        <f t="shared" si="17"/>
        <v>2599</v>
      </c>
    </row>
    <row r="13" spans="1:83" ht="12.75" customHeight="1" x14ac:dyDescent="0.2">
      <c r="A13" s="8"/>
      <c r="B13" s="8" t="s">
        <v>21</v>
      </c>
      <c r="C13" s="4">
        <v>2</v>
      </c>
      <c r="D13" s="4">
        <v>0</v>
      </c>
      <c r="E13" s="4">
        <v>3</v>
      </c>
      <c r="F13" s="4">
        <v>0</v>
      </c>
      <c r="G13" s="4">
        <v>4</v>
      </c>
      <c r="H13" s="4">
        <v>7</v>
      </c>
      <c r="I13" s="4">
        <v>10</v>
      </c>
      <c r="J13" s="4">
        <v>6</v>
      </c>
      <c r="K13" s="4">
        <v>7</v>
      </c>
      <c r="L13" s="5">
        <f t="shared" si="0"/>
        <v>37</v>
      </c>
      <c r="M13" s="6">
        <v>1</v>
      </c>
      <c r="N13" s="6">
        <v>26</v>
      </c>
      <c r="O13" s="6">
        <v>27</v>
      </c>
      <c r="P13" s="6">
        <v>1</v>
      </c>
      <c r="Q13" s="6">
        <v>5</v>
      </c>
      <c r="R13" s="6">
        <v>3</v>
      </c>
      <c r="S13" s="6">
        <v>14</v>
      </c>
      <c r="T13" s="5">
        <f t="shared" si="1"/>
        <v>77</v>
      </c>
      <c r="U13" s="6">
        <v>3</v>
      </c>
      <c r="V13" s="6">
        <v>21</v>
      </c>
      <c r="W13" s="6">
        <v>6</v>
      </c>
      <c r="X13" s="6">
        <v>7</v>
      </c>
      <c r="Y13" s="6">
        <v>20</v>
      </c>
      <c r="Z13" s="6">
        <v>3</v>
      </c>
      <c r="AA13" s="6">
        <v>17</v>
      </c>
      <c r="AB13" s="5">
        <f t="shared" si="2"/>
        <v>77</v>
      </c>
      <c r="AC13" s="6">
        <v>0</v>
      </c>
      <c r="AD13" s="6">
        <v>10</v>
      </c>
      <c r="AE13" s="6">
        <v>2</v>
      </c>
      <c r="AF13" s="6">
        <v>7</v>
      </c>
      <c r="AG13" s="6">
        <v>11</v>
      </c>
      <c r="AH13" s="6">
        <v>17</v>
      </c>
      <c r="AI13" s="5">
        <f t="shared" si="3"/>
        <v>47</v>
      </c>
      <c r="AJ13" s="6">
        <v>0</v>
      </c>
      <c r="AK13" s="6">
        <v>6</v>
      </c>
      <c r="AL13" s="6">
        <v>3</v>
      </c>
      <c r="AM13" s="6">
        <v>3</v>
      </c>
      <c r="AN13" s="6">
        <v>12</v>
      </c>
      <c r="AO13" s="6">
        <v>14</v>
      </c>
      <c r="AP13" s="6">
        <v>11</v>
      </c>
      <c r="AQ13" s="6">
        <v>30</v>
      </c>
      <c r="AR13" s="5">
        <f t="shared" si="4"/>
        <v>79</v>
      </c>
      <c r="AS13" s="6">
        <v>4</v>
      </c>
      <c r="AT13" s="6">
        <v>17</v>
      </c>
      <c r="AU13" s="6">
        <v>13</v>
      </c>
      <c r="AV13" s="6">
        <v>45</v>
      </c>
      <c r="AW13" s="6">
        <v>10</v>
      </c>
      <c r="AX13" s="6">
        <v>29</v>
      </c>
      <c r="AY13" s="6">
        <v>6</v>
      </c>
      <c r="AZ13" s="6">
        <v>9</v>
      </c>
      <c r="BA13" s="6">
        <v>25</v>
      </c>
      <c r="BB13" s="5">
        <f t="shared" si="5"/>
        <v>158</v>
      </c>
      <c r="BC13" s="6">
        <v>0</v>
      </c>
      <c r="BD13" s="6">
        <v>4</v>
      </c>
      <c r="BE13" s="6">
        <v>6</v>
      </c>
      <c r="BF13" s="6">
        <v>4</v>
      </c>
      <c r="BG13" s="6">
        <v>14</v>
      </c>
      <c r="BH13" s="6">
        <v>7</v>
      </c>
      <c r="BI13" s="6">
        <v>3</v>
      </c>
      <c r="BJ13" s="6">
        <v>0</v>
      </c>
      <c r="BK13" s="6">
        <v>0</v>
      </c>
      <c r="BL13" s="5">
        <f t="shared" si="6"/>
        <v>38</v>
      </c>
      <c r="BM13" s="6">
        <v>0</v>
      </c>
      <c r="BN13" s="6">
        <v>8</v>
      </c>
      <c r="BO13" s="6">
        <v>9</v>
      </c>
      <c r="BP13" s="6">
        <v>8</v>
      </c>
      <c r="BQ13" s="6">
        <v>0</v>
      </c>
      <c r="BR13" s="6">
        <v>0</v>
      </c>
      <c r="BS13" s="6">
        <v>19</v>
      </c>
      <c r="BT13" s="6">
        <v>7</v>
      </c>
      <c r="BU13" s="5">
        <f t="shared" si="7"/>
        <v>51</v>
      </c>
      <c r="BV13" s="7">
        <f t="shared" si="8"/>
        <v>37</v>
      </c>
      <c r="BW13" s="7">
        <f t="shared" si="9"/>
        <v>77</v>
      </c>
      <c r="BX13" s="7">
        <f t="shared" si="10"/>
        <v>77</v>
      </c>
      <c r="BY13" s="7">
        <f t="shared" si="11"/>
        <v>47</v>
      </c>
      <c r="BZ13" s="7">
        <f t="shared" si="12"/>
        <v>79</v>
      </c>
      <c r="CA13" s="7">
        <f t="shared" si="13"/>
        <v>158</v>
      </c>
      <c r="CB13" s="7">
        <f t="shared" si="14"/>
        <v>38</v>
      </c>
      <c r="CC13" s="7">
        <f t="shared" si="15"/>
        <v>51</v>
      </c>
      <c r="CD13" s="5">
        <f t="shared" si="16"/>
        <v>564</v>
      </c>
      <c r="CE13" s="5">
        <f t="shared" si="17"/>
        <v>566</v>
      </c>
    </row>
    <row r="14" spans="1:83" s="9" customFormat="1" ht="12.75" customHeight="1" x14ac:dyDescent="0.2">
      <c r="A14" s="15" t="s">
        <v>22</v>
      </c>
      <c r="B14" s="15"/>
      <c r="C14" s="4">
        <v>9</v>
      </c>
      <c r="D14" s="4">
        <v>13</v>
      </c>
      <c r="E14" s="4">
        <v>14</v>
      </c>
      <c r="F14" s="4">
        <v>58</v>
      </c>
      <c r="G14" s="4">
        <v>120</v>
      </c>
      <c r="H14" s="4">
        <v>58</v>
      </c>
      <c r="I14" s="4">
        <v>113</v>
      </c>
      <c r="J14" s="4">
        <v>114</v>
      </c>
      <c r="K14" s="4">
        <v>129</v>
      </c>
      <c r="L14" s="5">
        <f t="shared" si="0"/>
        <v>619</v>
      </c>
      <c r="M14" s="6">
        <v>1</v>
      </c>
      <c r="N14" s="6">
        <v>104</v>
      </c>
      <c r="O14" s="6">
        <v>136</v>
      </c>
      <c r="P14" s="6">
        <v>6</v>
      </c>
      <c r="Q14" s="6">
        <v>91</v>
      </c>
      <c r="R14" s="6">
        <v>66</v>
      </c>
      <c r="S14" s="6">
        <v>137</v>
      </c>
      <c r="T14" s="5">
        <f t="shared" si="1"/>
        <v>541</v>
      </c>
      <c r="U14" s="6">
        <v>3</v>
      </c>
      <c r="V14" s="6">
        <v>31</v>
      </c>
      <c r="W14" s="6">
        <v>40</v>
      </c>
      <c r="X14" s="6">
        <v>48</v>
      </c>
      <c r="Y14" s="6">
        <v>58</v>
      </c>
      <c r="Z14" s="6">
        <v>89</v>
      </c>
      <c r="AA14" s="6">
        <v>111</v>
      </c>
      <c r="AB14" s="5">
        <f t="shared" si="2"/>
        <v>380</v>
      </c>
      <c r="AC14" s="6">
        <v>1</v>
      </c>
      <c r="AD14" s="6">
        <v>78</v>
      </c>
      <c r="AE14" s="6">
        <v>53</v>
      </c>
      <c r="AF14" s="6">
        <v>48</v>
      </c>
      <c r="AG14" s="6">
        <v>62</v>
      </c>
      <c r="AH14" s="6">
        <v>37</v>
      </c>
      <c r="AI14" s="5">
        <f t="shared" si="3"/>
        <v>279</v>
      </c>
      <c r="AJ14" s="6">
        <v>1</v>
      </c>
      <c r="AK14" s="6">
        <v>75</v>
      </c>
      <c r="AL14" s="6">
        <v>28</v>
      </c>
      <c r="AM14" s="6">
        <v>68</v>
      </c>
      <c r="AN14" s="6">
        <v>104</v>
      </c>
      <c r="AO14" s="6">
        <v>43</v>
      </c>
      <c r="AP14" s="6">
        <v>54</v>
      </c>
      <c r="AQ14" s="6">
        <v>306</v>
      </c>
      <c r="AR14" s="5">
        <f t="shared" si="4"/>
        <v>679</v>
      </c>
      <c r="AS14" s="6">
        <v>4</v>
      </c>
      <c r="AT14" s="6">
        <v>72</v>
      </c>
      <c r="AU14" s="6">
        <v>96</v>
      </c>
      <c r="AV14" s="6">
        <v>212</v>
      </c>
      <c r="AW14" s="6">
        <v>103</v>
      </c>
      <c r="AX14" s="6">
        <v>157</v>
      </c>
      <c r="AY14" s="6">
        <v>50</v>
      </c>
      <c r="AZ14" s="6">
        <v>136</v>
      </c>
      <c r="BA14" s="6">
        <v>102</v>
      </c>
      <c r="BB14" s="5">
        <f t="shared" si="5"/>
        <v>932</v>
      </c>
      <c r="BC14" s="6">
        <v>0</v>
      </c>
      <c r="BD14" s="6">
        <v>54</v>
      </c>
      <c r="BE14" s="6">
        <v>149</v>
      </c>
      <c r="BF14" s="6">
        <v>108</v>
      </c>
      <c r="BG14" s="6">
        <v>132</v>
      </c>
      <c r="BH14" s="6">
        <v>173</v>
      </c>
      <c r="BI14" s="6">
        <v>36</v>
      </c>
      <c r="BJ14" s="6">
        <v>14</v>
      </c>
      <c r="BK14" s="6">
        <v>87</v>
      </c>
      <c r="BL14" s="5">
        <f t="shared" si="6"/>
        <v>753</v>
      </c>
      <c r="BM14" s="6">
        <v>1</v>
      </c>
      <c r="BN14" s="6">
        <v>151</v>
      </c>
      <c r="BO14" s="6">
        <v>39</v>
      </c>
      <c r="BP14" s="6">
        <v>109</v>
      </c>
      <c r="BQ14" s="6">
        <v>209</v>
      </c>
      <c r="BR14" s="6">
        <v>89</v>
      </c>
      <c r="BS14" s="6">
        <v>121</v>
      </c>
      <c r="BT14" s="6">
        <v>90</v>
      </c>
      <c r="BU14" s="5">
        <f t="shared" si="7"/>
        <v>809</v>
      </c>
      <c r="BV14" s="7">
        <f t="shared" si="8"/>
        <v>619</v>
      </c>
      <c r="BW14" s="7">
        <f t="shared" si="9"/>
        <v>541</v>
      </c>
      <c r="BX14" s="7">
        <f t="shared" si="10"/>
        <v>380</v>
      </c>
      <c r="BY14" s="7">
        <f t="shared" si="11"/>
        <v>279</v>
      </c>
      <c r="BZ14" s="7">
        <f t="shared" si="12"/>
        <v>679</v>
      </c>
      <c r="CA14" s="7">
        <f t="shared" si="13"/>
        <v>932</v>
      </c>
      <c r="CB14" s="7">
        <f t="shared" si="14"/>
        <v>753</v>
      </c>
      <c r="CC14" s="7">
        <f t="shared" si="15"/>
        <v>809</v>
      </c>
      <c r="CD14" s="5">
        <f t="shared" si="16"/>
        <v>4992</v>
      </c>
      <c r="CE14" s="5">
        <f t="shared" si="17"/>
        <v>5001</v>
      </c>
    </row>
    <row r="15" spans="1:83" s="9" customFormat="1" ht="12.75" customHeight="1" x14ac:dyDescent="0.2">
      <c r="A15" s="18" t="s">
        <v>23</v>
      </c>
      <c r="B15" s="18"/>
      <c r="C15" s="4">
        <v>38</v>
      </c>
      <c r="D15" s="4">
        <v>4</v>
      </c>
      <c r="E15" s="4">
        <v>0</v>
      </c>
      <c r="F15" s="4">
        <v>0</v>
      </c>
      <c r="G15" s="4">
        <v>3</v>
      </c>
      <c r="H15" s="4">
        <v>5</v>
      </c>
      <c r="I15" s="4">
        <v>2</v>
      </c>
      <c r="J15" s="4">
        <v>1</v>
      </c>
      <c r="K15" s="4">
        <v>0</v>
      </c>
      <c r="L15" s="5">
        <f t="shared" si="0"/>
        <v>15</v>
      </c>
      <c r="M15" s="6">
        <v>0</v>
      </c>
      <c r="N15" s="6">
        <v>2</v>
      </c>
      <c r="O15" s="6">
        <v>0</v>
      </c>
      <c r="P15" s="6">
        <v>1</v>
      </c>
      <c r="Q15" s="6">
        <v>2</v>
      </c>
      <c r="R15" s="6">
        <v>3</v>
      </c>
      <c r="S15" s="6">
        <v>3</v>
      </c>
      <c r="T15" s="5">
        <f t="shared" si="1"/>
        <v>11</v>
      </c>
      <c r="U15" s="6">
        <v>1</v>
      </c>
      <c r="V15" s="6">
        <v>13</v>
      </c>
      <c r="W15" s="6">
        <v>42</v>
      </c>
      <c r="X15" s="6">
        <v>15</v>
      </c>
      <c r="Y15" s="6">
        <v>42</v>
      </c>
      <c r="Z15" s="6">
        <v>33</v>
      </c>
      <c r="AA15" s="6">
        <v>56</v>
      </c>
      <c r="AB15" s="5">
        <f t="shared" si="2"/>
        <v>202</v>
      </c>
      <c r="AC15" s="6">
        <v>1</v>
      </c>
      <c r="AD15" s="6">
        <v>11</v>
      </c>
      <c r="AE15" s="6">
        <v>4</v>
      </c>
      <c r="AF15" s="6">
        <v>16</v>
      </c>
      <c r="AG15" s="6">
        <v>1</v>
      </c>
      <c r="AH15" s="6">
        <v>17</v>
      </c>
      <c r="AI15" s="5">
        <f t="shared" si="3"/>
        <v>50</v>
      </c>
      <c r="AJ15" s="6">
        <v>1</v>
      </c>
      <c r="AK15" s="6">
        <v>9</v>
      </c>
      <c r="AL15" s="6">
        <v>11</v>
      </c>
      <c r="AM15" s="6">
        <v>19</v>
      </c>
      <c r="AN15" s="6">
        <v>32</v>
      </c>
      <c r="AO15" s="6">
        <v>13</v>
      </c>
      <c r="AP15" s="6">
        <v>20</v>
      </c>
      <c r="AQ15" s="6">
        <v>22</v>
      </c>
      <c r="AR15" s="5">
        <f t="shared" si="4"/>
        <v>127</v>
      </c>
      <c r="AS15" s="6">
        <v>1</v>
      </c>
      <c r="AT15" s="6">
        <v>18</v>
      </c>
      <c r="AU15" s="6">
        <v>11</v>
      </c>
      <c r="AV15" s="6">
        <v>7</v>
      </c>
      <c r="AW15" s="6">
        <v>21</v>
      </c>
      <c r="AX15" s="6">
        <v>9</v>
      </c>
      <c r="AY15" s="6">
        <v>20</v>
      </c>
      <c r="AZ15" s="6">
        <v>15</v>
      </c>
      <c r="BA15" s="6">
        <v>7</v>
      </c>
      <c r="BB15" s="5">
        <f t="shared" si="5"/>
        <v>109</v>
      </c>
      <c r="BC15" s="6">
        <v>0</v>
      </c>
      <c r="BD15" s="6">
        <v>5</v>
      </c>
      <c r="BE15" s="6">
        <v>23</v>
      </c>
      <c r="BF15" s="6">
        <v>42</v>
      </c>
      <c r="BG15" s="6">
        <v>22</v>
      </c>
      <c r="BH15" s="6">
        <v>17</v>
      </c>
      <c r="BI15" s="6">
        <v>13</v>
      </c>
      <c r="BJ15" s="6">
        <v>0</v>
      </c>
      <c r="BK15" s="6">
        <v>5</v>
      </c>
      <c r="BL15" s="5">
        <f t="shared" si="6"/>
        <v>127</v>
      </c>
      <c r="BM15" s="6">
        <v>3</v>
      </c>
      <c r="BN15" s="6">
        <v>8</v>
      </c>
      <c r="BO15" s="6">
        <v>4</v>
      </c>
      <c r="BP15" s="6">
        <v>39</v>
      </c>
      <c r="BQ15" s="6">
        <v>3</v>
      </c>
      <c r="BR15" s="6">
        <v>2</v>
      </c>
      <c r="BS15" s="6">
        <v>4</v>
      </c>
      <c r="BT15" s="6">
        <v>4</v>
      </c>
      <c r="BU15" s="5">
        <f t="shared" si="7"/>
        <v>67</v>
      </c>
      <c r="BV15" s="7">
        <f t="shared" si="8"/>
        <v>15</v>
      </c>
      <c r="BW15" s="7">
        <f t="shared" si="9"/>
        <v>11</v>
      </c>
      <c r="BX15" s="7">
        <f t="shared" si="10"/>
        <v>202</v>
      </c>
      <c r="BY15" s="7">
        <f t="shared" si="11"/>
        <v>50</v>
      </c>
      <c r="BZ15" s="7">
        <f t="shared" si="12"/>
        <v>127</v>
      </c>
      <c r="CA15" s="7">
        <f t="shared" si="13"/>
        <v>109</v>
      </c>
      <c r="CB15" s="7">
        <f t="shared" si="14"/>
        <v>127</v>
      </c>
      <c r="CC15" s="7">
        <f t="shared" si="15"/>
        <v>67</v>
      </c>
      <c r="CD15" s="5">
        <f t="shared" si="16"/>
        <v>708</v>
      </c>
      <c r="CE15" s="5">
        <f t="shared" si="17"/>
        <v>746</v>
      </c>
    </row>
    <row r="16" spans="1:83" s="9" customFormat="1" ht="12.75" customHeight="1" x14ac:dyDescent="0.2">
      <c r="A16" s="15" t="s">
        <v>24</v>
      </c>
      <c r="B16" s="15"/>
      <c r="C16" s="4">
        <v>21</v>
      </c>
      <c r="D16" s="4">
        <v>3</v>
      </c>
      <c r="E16" s="4">
        <v>4</v>
      </c>
      <c r="F16" s="4">
        <v>5</v>
      </c>
      <c r="G16" s="4">
        <v>11</v>
      </c>
      <c r="H16" s="4">
        <v>4</v>
      </c>
      <c r="I16" s="4">
        <v>5</v>
      </c>
      <c r="J16" s="4">
        <v>1</v>
      </c>
      <c r="K16" s="4">
        <v>8</v>
      </c>
      <c r="L16" s="5">
        <f t="shared" si="0"/>
        <v>41</v>
      </c>
      <c r="M16" s="6">
        <v>1</v>
      </c>
      <c r="N16" s="6">
        <v>3</v>
      </c>
      <c r="O16" s="6">
        <v>8</v>
      </c>
      <c r="P16" s="6">
        <v>1</v>
      </c>
      <c r="Q16" s="6">
        <v>1</v>
      </c>
      <c r="R16" s="6">
        <v>1</v>
      </c>
      <c r="S16" s="6">
        <v>9</v>
      </c>
      <c r="T16" s="5">
        <f t="shared" si="1"/>
        <v>24</v>
      </c>
      <c r="U16" s="6">
        <v>0</v>
      </c>
      <c r="V16" s="6">
        <v>2</v>
      </c>
      <c r="W16" s="6">
        <v>4</v>
      </c>
      <c r="X16" s="6">
        <v>1</v>
      </c>
      <c r="Y16" s="6">
        <v>6</v>
      </c>
      <c r="Z16" s="6">
        <v>3</v>
      </c>
      <c r="AA16" s="6">
        <v>4</v>
      </c>
      <c r="AB16" s="5">
        <f t="shared" si="2"/>
        <v>20</v>
      </c>
      <c r="AC16" s="6">
        <v>2</v>
      </c>
      <c r="AD16" s="6">
        <v>10</v>
      </c>
      <c r="AE16" s="6">
        <v>10</v>
      </c>
      <c r="AF16" s="6">
        <v>11</v>
      </c>
      <c r="AG16" s="6">
        <v>3</v>
      </c>
      <c r="AH16" s="6">
        <v>3</v>
      </c>
      <c r="AI16" s="5">
        <f t="shared" si="3"/>
        <v>39</v>
      </c>
      <c r="AJ16" s="6">
        <v>0</v>
      </c>
      <c r="AK16" s="6">
        <v>5</v>
      </c>
      <c r="AL16" s="6">
        <v>7</v>
      </c>
      <c r="AM16" s="6">
        <v>13</v>
      </c>
      <c r="AN16" s="6">
        <v>10</v>
      </c>
      <c r="AO16" s="6">
        <v>2</v>
      </c>
      <c r="AP16" s="6">
        <v>11</v>
      </c>
      <c r="AQ16" s="6">
        <v>30</v>
      </c>
      <c r="AR16" s="5">
        <f t="shared" si="4"/>
        <v>78</v>
      </c>
      <c r="AS16" s="6">
        <v>4</v>
      </c>
      <c r="AT16" s="6">
        <v>9</v>
      </c>
      <c r="AU16" s="6">
        <v>10</v>
      </c>
      <c r="AV16" s="6">
        <v>0</v>
      </c>
      <c r="AW16" s="6">
        <v>13</v>
      </c>
      <c r="AX16" s="6">
        <v>9</v>
      </c>
      <c r="AY16" s="6">
        <v>2</v>
      </c>
      <c r="AZ16" s="6">
        <v>6</v>
      </c>
      <c r="BA16" s="6">
        <v>1</v>
      </c>
      <c r="BB16" s="5">
        <f t="shared" si="5"/>
        <v>54</v>
      </c>
      <c r="BC16" s="6">
        <v>0</v>
      </c>
      <c r="BD16" s="6">
        <v>0</v>
      </c>
      <c r="BE16" s="6">
        <v>4</v>
      </c>
      <c r="BF16" s="6">
        <v>1</v>
      </c>
      <c r="BG16" s="6">
        <v>6</v>
      </c>
      <c r="BH16" s="6">
        <v>18</v>
      </c>
      <c r="BI16" s="6">
        <v>1</v>
      </c>
      <c r="BJ16" s="6">
        <v>5</v>
      </c>
      <c r="BK16" s="6">
        <v>3</v>
      </c>
      <c r="BL16" s="5">
        <f t="shared" si="6"/>
        <v>38</v>
      </c>
      <c r="BM16" s="6">
        <v>3</v>
      </c>
      <c r="BN16" s="6">
        <v>11</v>
      </c>
      <c r="BO16" s="6">
        <v>4</v>
      </c>
      <c r="BP16" s="6">
        <v>7</v>
      </c>
      <c r="BQ16" s="6">
        <v>14</v>
      </c>
      <c r="BR16" s="6">
        <v>19</v>
      </c>
      <c r="BS16" s="6">
        <v>20</v>
      </c>
      <c r="BT16" s="6">
        <v>16</v>
      </c>
      <c r="BU16" s="5">
        <f t="shared" si="7"/>
        <v>94</v>
      </c>
      <c r="BV16" s="7">
        <f t="shared" si="8"/>
        <v>41</v>
      </c>
      <c r="BW16" s="7">
        <f t="shared" si="9"/>
        <v>24</v>
      </c>
      <c r="BX16" s="7">
        <f t="shared" si="10"/>
        <v>20</v>
      </c>
      <c r="BY16" s="7">
        <f t="shared" si="11"/>
        <v>39</v>
      </c>
      <c r="BZ16" s="7">
        <f t="shared" si="12"/>
        <v>78</v>
      </c>
      <c r="CA16" s="7">
        <f t="shared" si="13"/>
        <v>54</v>
      </c>
      <c r="CB16" s="7">
        <f t="shared" si="14"/>
        <v>38</v>
      </c>
      <c r="CC16" s="7">
        <f t="shared" si="15"/>
        <v>94</v>
      </c>
      <c r="CD16" s="5">
        <f t="shared" si="16"/>
        <v>388</v>
      </c>
      <c r="CE16" s="5">
        <f t="shared" si="17"/>
        <v>409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4</v>
      </c>
      <c r="F17" s="4">
        <v>5</v>
      </c>
      <c r="G17" s="4">
        <v>11</v>
      </c>
      <c r="H17" s="4">
        <v>4</v>
      </c>
      <c r="I17" s="4">
        <v>5</v>
      </c>
      <c r="J17" s="4">
        <v>1</v>
      </c>
      <c r="K17" s="4">
        <v>8</v>
      </c>
      <c r="L17" s="5">
        <f t="shared" si="0"/>
        <v>38</v>
      </c>
      <c r="M17" s="6">
        <v>0</v>
      </c>
      <c r="N17" s="6">
        <v>3</v>
      </c>
      <c r="O17" s="6">
        <v>8</v>
      </c>
      <c r="P17" s="6">
        <v>1</v>
      </c>
      <c r="Q17" s="6">
        <v>1</v>
      </c>
      <c r="R17" s="6">
        <v>1</v>
      </c>
      <c r="S17" s="6">
        <v>9</v>
      </c>
      <c r="T17" s="5">
        <f t="shared" si="1"/>
        <v>23</v>
      </c>
      <c r="U17" s="6">
        <v>0</v>
      </c>
      <c r="V17" s="6">
        <v>2</v>
      </c>
      <c r="W17" s="6">
        <v>4</v>
      </c>
      <c r="X17" s="6">
        <v>1</v>
      </c>
      <c r="Y17" s="6">
        <v>6</v>
      </c>
      <c r="Z17" s="6">
        <v>3</v>
      </c>
      <c r="AA17" s="6">
        <v>4</v>
      </c>
      <c r="AB17" s="5">
        <f t="shared" si="2"/>
        <v>20</v>
      </c>
      <c r="AC17" s="6">
        <v>0</v>
      </c>
      <c r="AD17" s="6">
        <v>10</v>
      </c>
      <c r="AE17" s="6">
        <v>10</v>
      </c>
      <c r="AF17" s="6">
        <v>11</v>
      </c>
      <c r="AG17" s="6">
        <v>3</v>
      </c>
      <c r="AH17" s="6">
        <v>3</v>
      </c>
      <c r="AI17" s="5">
        <f t="shared" si="3"/>
        <v>37</v>
      </c>
      <c r="AJ17" s="6">
        <v>0</v>
      </c>
      <c r="AK17" s="6">
        <v>5</v>
      </c>
      <c r="AL17" s="6">
        <v>7</v>
      </c>
      <c r="AM17" s="6">
        <v>13</v>
      </c>
      <c r="AN17" s="6">
        <v>10</v>
      </c>
      <c r="AO17" s="6">
        <v>2</v>
      </c>
      <c r="AP17" s="6">
        <v>11</v>
      </c>
      <c r="AQ17" s="6">
        <v>28</v>
      </c>
      <c r="AR17" s="5">
        <f t="shared" si="4"/>
        <v>76</v>
      </c>
      <c r="AS17" s="6">
        <v>0</v>
      </c>
      <c r="AT17" s="6">
        <v>9</v>
      </c>
      <c r="AU17" s="6">
        <v>10</v>
      </c>
      <c r="AV17" s="6">
        <v>0</v>
      </c>
      <c r="AW17" s="6">
        <v>13</v>
      </c>
      <c r="AX17" s="6">
        <v>9</v>
      </c>
      <c r="AY17" s="6">
        <v>2</v>
      </c>
      <c r="AZ17" s="6">
        <v>6</v>
      </c>
      <c r="BA17" s="6">
        <v>1</v>
      </c>
      <c r="BB17" s="5">
        <f t="shared" si="5"/>
        <v>50</v>
      </c>
      <c r="BC17" s="6">
        <v>0</v>
      </c>
      <c r="BD17" s="6">
        <v>0</v>
      </c>
      <c r="BE17" s="6">
        <v>4</v>
      </c>
      <c r="BF17" s="6">
        <v>1</v>
      </c>
      <c r="BG17" s="6">
        <v>6</v>
      </c>
      <c r="BH17" s="6">
        <v>18</v>
      </c>
      <c r="BI17" s="6">
        <v>1</v>
      </c>
      <c r="BJ17" s="6">
        <v>5</v>
      </c>
      <c r="BK17" s="6">
        <v>3</v>
      </c>
      <c r="BL17" s="5">
        <f t="shared" si="6"/>
        <v>38</v>
      </c>
      <c r="BM17" s="6">
        <v>1</v>
      </c>
      <c r="BN17" s="6">
        <v>11</v>
      </c>
      <c r="BO17" s="6">
        <v>4</v>
      </c>
      <c r="BP17" s="6">
        <v>7</v>
      </c>
      <c r="BQ17" s="6">
        <v>14</v>
      </c>
      <c r="BR17" s="6">
        <v>19</v>
      </c>
      <c r="BS17" s="6">
        <v>20</v>
      </c>
      <c r="BT17" s="6">
        <v>16</v>
      </c>
      <c r="BU17" s="5">
        <f t="shared" si="7"/>
        <v>92</v>
      </c>
      <c r="BV17" s="7">
        <f t="shared" si="8"/>
        <v>38</v>
      </c>
      <c r="BW17" s="7">
        <f t="shared" si="9"/>
        <v>23</v>
      </c>
      <c r="BX17" s="7">
        <f t="shared" si="10"/>
        <v>20</v>
      </c>
      <c r="BY17" s="7">
        <f t="shared" si="11"/>
        <v>37</v>
      </c>
      <c r="BZ17" s="7">
        <f t="shared" si="12"/>
        <v>76</v>
      </c>
      <c r="CA17" s="7">
        <f t="shared" si="13"/>
        <v>50</v>
      </c>
      <c r="CB17" s="7">
        <f t="shared" si="14"/>
        <v>38</v>
      </c>
      <c r="CC17" s="7">
        <f t="shared" si="15"/>
        <v>92</v>
      </c>
      <c r="CD17" s="5">
        <f t="shared" si="16"/>
        <v>374</v>
      </c>
      <c r="CE17" s="5">
        <f t="shared" si="17"/>
        <v>374</v>
      </c>
    </row>
    <row r="18" spans="1:83" x14ac:dyDescent="0.2">
      <c r="A18" s="8"/>
      <c r="B18" s="8" t="s">
        <v>26</v>
      </c>
      <c r="C18" s="4">
        <v>21</v>
      </c>
      <c r="D18" s="4"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3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2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2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3</v>
      </c>
      <c r="BW18" s="7">
        <f t="shared" si="9"/>
        <v>1</v>
      </c>
      <c r="BX18" s="7">
        <f t="shared" si="10"/>
        <v>0</v>
      </c>
      <c r="BY18" s="7">
        <f t="shared" si="11"/>
        <v>2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14</v>
      </c>
      <c r="CE18" s="5">
        <f t="shared" si="17"/>
        <v>35</v>
      </c>
    </row>
    <row r="19" spans="1:83" x14ac:dyDescent="0.2">
      <c r="A19" s="15" t="s">
        <v>27</v>
      </c>
      <c r="B19" s="15"/>
      <c r="C19" s="4">
        <v>1</v>
      </c>
      <c r="D19" s="4">
        <v>0</v>
      </c>
      <c r="E19" s="4">
        <v>11</v>
      </c>
      <c r="F19" s="4">
        <v>11</v>
      </c>
      <c r="G19" s="4">
        <v>5</v>
      </c>
      <c r="H19" s="4">
        <v>5</v>
      </c>
      <c r="I19" s="4">
        <v>7</v>
      </c>
      <c r="J19" s="4">
        <v>3</v>
      </c>
      <c r="K19" s="4">
        <v>9</v>
      </c>
      <c r="L19" s="5">
        <f t="shared" si="0"/>
        <v>51</v>
      </c>
      <c r="M19" s="6">
        <v>3</v>
      </c>
      <c r="N19" s="6">
        <v>6</v>
      </c>
      <c r="O19" s="6">
        <v>5</v>
      </c>
      <c r="P19" s="6">
        <v>1</v>
      </c>
      <c r="Q19" s="6">
        <v>3</v>
      </c>
      <c r="R19" s="6">
        <v>4</v>
      </c>
      <c r="S19" s="6">
        <v>10</v>
      </c>
      <c r="T19" s="5">
        <f t="shared" si="1"/>
        <v>32</v>
      </c>
      <c r="U19" s="6">
        <v>0</v>
      </c>
      <c r="V19" s="6">
        <v>1</v>
      </c>
      <c r="W19" s="6">
        <v>1</v>
      </c>
      <c r="X19" s="6">
        <v>1</v>
      </c>
      <c r="Y19" s="6">
        <v>6</v>
      </c>
      <c r="Z19" s="6">
        <v>9</v>
      </c>
      <c r="AA19" s="6">
        <v>9</v>
      </c>
      <c r="AB19" s="5">
        <f t="shared" si="2"/>
        <v>27</v>
      </c>
      <c r="AC19" s="6">
        <v>1</v>
      </c>
      <c r="AD19" s="6">
        <v>8</v>
      </c>
      <c r="AE19" s="6">
        <v>4</v>
      </c>
      <c r="AF19" s="6">
        <v>11</v>
      </c>
      <c r="AG19" s="6">
        <v>6</v>
      </c>
      <c r="AH19" s="6">
        <v>0</v>
      </c>
      <c r="AI19" s="5">
        <f t="shared" si="3"/>
        <v>30</v>
      </c>
      <c r="AJ19" s="6">
        <v>0</v>
      </c>
      <c r="AK19" s="6">
        <v>2</v>
      </c>
      <c r="AL19" s="6">
        <v>1</v>
      </c>
      <c r="AM19" s="6">
        <v>12</v>
      </c>
      <c r="AN19" s="6">
        <v>18</v>
      </c>
      <c r="AO19" s="6">
        <v>2</v>
      </c>
      <c r="AP19" s="6">
        <v>14</v>
      </c>
      <c r="AQ19" s="6">
        <v>31</v>
      </c>
      <c r="AR19" s="5">
        <f t="shared" si="4"/>
        <v>80</v>
      </c>
      <c r="AS19" s="6">
        <v>0</v>
      </c>
      <c r="AT19" s="6">
        <v>12</v>
      </c>
      <c r="AU19" s="6">
        <v>5</v>
      </c>
      <c r="AV19" s="6">
        <v>3</v>
      </c>
      <c r="AW19" s="6">
        <v>19</v>
      </c>
      <c r="AX19" s="6">
        <v>19</v>
      </c>
      <c r="AY19" s="6">
        <v>6</v>
      </c>
      <c r="AZ19" s="6">
        <v>6</v>
      </c>
      <c r="BA19" s="6">
        <v>5</v>
      </c>
      <c r="BB19" s="5">
        <f t="shared" si="5"/>
        <v>75</v>
      </c>
      <c r="BC19" s="6">
        <v>0</v>
      </c>
      <c r="BD19" s="6">
        <v>0</v>
      </c>
      <c r="BE19" s="6">
        <v>4</v>
      </c>
      <c r="BF19" s="6">
        <v>1</v>
      </c>
      <c r="BG19" s="6">
        <v>7</v>
      </c>
      <c r="BH19" s="6">
        <v>28</v>
      </c>
      <c r="BI19" s="6">
        <v>2</v>
      </c>
      <c r="BJ19" s="6">
        <v>0</v>
      </c>
      <c r="BK19" s="6">
        <v>4</v>
      </c>
      <c r="BL19" s="5">
        <f t="shared" si="6"/>
        <v>46</v>
      </c>
      <c r="BM19" s="6">
        <v>0</v>
      </c>
      <c r="BN19" s="6">
        <v>20</v>
      </c>
      <c r="BO19" s="6">
        <v>10</v>
      </c>
      <c r="BP19" s="6">
        <v>13</v>
      </c>
      <c r="BQ19" s="6">
        <v>16</v>
      </c>
      <c r="BR19" s="6">
        <v>5</v>
      </c>
      <c r="BS19" s="6">
        <v>22</v>
      </c>
      <c r="BT19" s="6">
        <v>41</v>
      </c>
      <c r="BU19" s="5">
        <f t="shared" si="7"/>
        <v>127</v>
      </c>
      <c r="BV19" s="7">
        <f t="shared" si="8"/>
        <v>51</v>
      </c>
      <c r="BW19" s="7">
        <f t="shared" si="9"/>
        <v>32</v>
      </c>
      <c r="BX19" s="7">
        <f t="shared" si="10"/>
        <v>27</v>
      </c>
      <c r="BY19" s="7">
        <f t="shared" si="11"/>
        <v>30</v>
      </c>
      <c r="BZ19" s="7">
        <f t="shared" si="12"/>
        <v>80</v>
      </c>
      <c r="CA19" s="7">
        <f t="shared" si="13"/>
        <v>75</v>
      </c>
      <c r="CB19" s="7">
        <f t="shared" si="14"/>
        <v>46</v>
      </c>
      <c r="CC19" s="7">
        <f t="shared" si="15"/>
        <v>127</v>
      </c>
      <c r="CD19" s="5">
        <f t="shared" si="16"/>
        <v>468</v>
      </c>
      <c r="CE19" s="5">
        <f t="shared" si="17"/>
        <v>469</v>
      </c>
    </row>
    <row r="20" spans="1:83" ht="12.75" customHeight="1" x14ac:dyDescent="0.2">
      <c r="A20" s="8"/>
      <c r="B20" s="8" t="s">
        <v>28</v>
      </c>
      <c r="C20" s="4">
        <v>1</v>
      </c>
      <c r="D20" s="4">
        <v>0</v>
      </c>
      <c r="E20" s="4">
        <v>11</v>
      </c>
      <c r="F20" s="4">
        <v>11</v>
      </c>
      <c r="G20" s="4">
        <v>5</v>
      </c>
      <c r="H20" s="4">
        <v>5</v>
      </c>
      <c r="I20" s="4">
        <v>7</v>
      </c>
      <c r="J20" s="4">
        <v>3</v>
      </c>
      <c r="K20" s="4">
        <v>9</v>
      </c>
      <c r="L20" s="5">
        <f t="shared" si="0"/>
        <v>51</v>
      </c>
      <c r="M20" s="6">
        <v>3</v>
      </c>
      <c r="N20" s="6">
        <v>6</v>
      </c>
      <c r="O20" s="6">
        <v>5</v>
      </c>
      <c r="P20" s="6">
        <v>1</v>
      </c>
      <c r="Q20" s="6">
        <v>3</v>
      </c>
      <c r="R20" s="6">
        <v>4</v>
      </c>
      <c r="S20" s="6">
        <v>10</v>
      </c>
      <c r="T20" s="5">
        <f t="shared" si="1"/>
        <v>32</v>
      </c>
      <c r="U20" s="6">
        <v>0</v>
      </c>
      <c r="V20" s="6">
        <v>1</v>
      </c>
      <c r="W20" s="6">
        <v>1</v>
      </c>
      <c r="X20" s="6">
        <v>1</v>
      </c>
      <c r="Y20" s="6">
        <v>6</v>
      </c>
      <c r="Z20" s="6">
        <v>9</v>
      </c>
      <c r="AA20" s="6">
        <v>9</v>
      </c>
      <c r="AB20" s="5">
        <f t="shared" si="2"/>
        <v>27</v>
      </c>
      <c r="AC20" s="6">
        <v>1</v>
      </c>
      <c r="AD20" s="6">
        <v>8</v>
      </c>
      <c r="AE20" s="6">
        <v>4</v>
      </c>
      <c r="AF20" s="6">
        <v>11</v>
      </c>
      <c r="AG20" s="6">
        <v>6</v>
      </c>
      <c r="AH20" s="6">
        <v>0</v>
      </c>
      <c r="AI20" s="5">
        <f t="shared" si="3"/>
        <v>30</v>
      </c>
      <c r="AJ20" s="6">
        <v>0</v>
      </c>
      <c r="AK20" s="6">
        <v>2</v>
      </c>
      <c r="AL20" s="6">
        <v>1</v>
      </c>
      <c r="AM20" s="6">
        <v>12</v>
      </c>
      <c r="AN20" s="6">
        <v>18</v>
      </c>
      <c r="AO20" s="6">
        <v>2</v>
      </c>
      <c r="AP20" s="6">
        <v>14</v>
      </c>
      <c r="AQ20" s="6">
        <v>31</v>
      </c>
      <c r="AR20" s="5">
        <f t="shared" si="4"/>
        <v>80</v>
      </c>
      <c r="AS20" s="6">
        <v>0</v>
      </c>
      <c r="AT20" s="6">
        <v>12</v>
      </c>
      <c r="AU20" s="6">
        <v>5</v>
      </c>
      <c r="AV20" s="6">
        <v>3</v>
      </c>
      <c r="AW20" s="6">
        <v>19</v>
      </c>
      <c r="AX20" s="6">
        <v>19</v>
      </c>
      <c r="AY20" s="6">
        <v>6</v>
      </c>
      <c r="AZ20" s="6">
        <v>6</v>
      </c>
      <c r="BA20" s="6">
        <v>5</v>
      </c>
      <c r="BB20" s="5">
        <f t="shared" si="5"/>
        <v>75</v>
      </c>
      <c r="BC20" s="6">
        <v>0</v>
      </c>
      <c r="BD20" s="6">
        <v>0</v>
      </c>
      <c r="BE20" s="6">
        <v>4</v>
      </c>
      <c r="BF20" s="6">
        <v>1</v>
      </c>
      <c r="BG20" s="6">
        <v>7</v>
      </c>
      <c r="BH20" s="6">
        <v>28</v>
      </c>
      <c r="BI20" s="6">
        <v>2</v>
      </c>
      <c r="BJ20" s="6">
        <v>0</v>
      </c>
      <c r="BK20" s="6">
        <v>4</v>
      </c>
      <c r="BL20" s="5">
        <f t="shared" si="6"/>
        <v>46</v>
      </c>
      <c r="BM20" s="6">
        <v>0</v>
      </c>
      <c r="BN20" s="6">
        <v>20</v>
      </c>
      <c r="BO20" s="6">
        <v>10</v>
      </c>
      <c r="BP20" s="6">
        <v>13</v>
      </c>
      <c r="BQ20" s="6">
        <v>16</v>
      </c>
      <c r="BR20" s="6">
        <v>5</v>
      </c>
      <c r="BS20" s="6">
        <v>22</v>
      </c>
      <c r="BT20" s="6">
        <v>41</v>
      </c>
      <c r="BU20" s="5">
        <f t="shared" si="7"/>
        <v>127</v>
      </c>
      <c r="BV20" s="7">
        <f t="shared" si="8"/>
        <v>51</v>
      </c>
      <c r="BW20" s="7">
        <f t="shared" si="9"/>
        <v>32</v>
      </c>
      <c r="BX20" s="7">
        <f t="shared" si="10"/>
        <v>27</v>
      </c>
      <c r="BY20" s="7">
        <f t="shared" si="11"/>
        <v>30</v>
      </c>
      <c r="BZ20" s="7">
        <f t="shared" si="12"/>
        <v>80</v>
      </c>
      <c r="CA20" s="7">
        <f t="shared" si="13"/>
        <v>75</v>
      </c>
      <c r="CB20" s="7">
        <f t="shared" si="14"/>
        <v>46</v>
      </c>
      <c r="CC20" s="7">
        <f t="shared" si="15"/>
        <v>127</v>
      </c>
      <c r="CD20" s="5">
        <f t="shared" si="16"/>
        <v>468</v>
      </c>
      <c r="CE20" s="5">
        <f t="shared" si="17"/>
        <v>469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2</v>
      </c>
      <c r="K22" s="4">
        <v>0</v>
      </c>
      <c r="L22" s="5">
        <f t="shared" si="0"/>
        <v>2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3</v>
      </c>
      <c r="T22" s="5">
        <f t="shared" si="1"/>
        <v>3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3</v>
      </c>
      <c r="AB22" s="5">
        <f t="shared" si="2"/>
        <v>5</v>
      </c>
      <c r="AC22" s="6">
        <v>0</v>
      </c>
      <c r="AD22" s="6">
        <v>1</v>
      </c>
      <c r="AE22" s="6">
        <v>2</v>
      </c>
      <c r="AF22" s="6">
        <v>3</v>
      </c>
      <c r="AG22" s="6">
        <v>7</v>
      </c>
      <c r="AH22" s="6">
        <v>3</v>
      </c>
      <c r="AI22" s="5">
        <f t="shared" si="3"/>
        <v>16</v>
      </c>
      <c r="AJ22" s="6">
        <v>0</v>
      </c>
      <c r="AK22" s="6">
        <v>10</v>
      </c>
      <c r="AL22" s="6">
        <v>1</v>
      </c>
      <c r="AM22" s="6">
        <v>23</v>
      </c>
      <c r="AN22" s="6">
        <v>18</v>
      </c>
      <c r="AO22" s="6">
        <v>2</v>
      </c>
      <c r="AP22" s="6">
        <v>11</v>
      </c>
      <c r="AQ22" s="6">
        <v>22</v>
      </c>
      <c r="AR22" s="5">
        <f t="shared" si="4"/>
        <v>87</v>
      </c>
      <c r="AS22" s="6">
        <v>0</v>
      </c>
      <c r="AT22" s="6">
        <v>4</v>
      </c>
      <c r="AU22" s="6">
        <v>1</v>
      </c>
      <c r="AV22" s="6">
        <v>1</v>
      </c>
      <c r="AW22" s="6">
        <v>3</v>
      </c>
      <c r="AX22" s="6">
        <v>6</v>
      </c>
      <c r="AY22" s="6">
        <v>0</v>
      </c>
      <c r="AZ22" s="6">
        <v>5</v>
      </c>
      <c r="BA22" s="6">
        <v>1</v>
      </c>
      <c r="BB22" s="5">
        <f t="shared" si="5"/>
        <v>21</v>
      </c>
      <c r="BC22" s="6">
        <v>0</v>
      </c>
      <c r="BD22" s="6">
        <v>2</v>
      </c>
      <c r="BE22" s="6">
        <v>2</v>
      </c>
      <c r="BF22" s="6">
        <v>3</v>
      </c>
      <c r="BG22" s="6">
        <v>2</v>
      </c>
      <c r="BH22" s="6">
        <v>20</v>
      </c>
      <c r="BI22" s="6">
        <v>2</v>
      </c>
      <c r="BJ22" s="6">
        <v>2</v>
      </c>
      <c r="BK22" s="6">
        <v>1</v>
      </c>
      <c r="BL22" s="5">
        <f t="shared" si="6"/>
        <v>34</v>
      </c>
      <c r="BM22" s="6">
        <v>0</v>
      </c>
      <c r="BN22" s="6">
        <v>15</v>
      </c>
      <c r="BO22" s="6">
        <v>15</v>
      </c>
      <c r="BP22" s="6">
        <v>9</v>
      </c>
      <c r="BQ22" s="6">
        <v>7</v>
      </c>
      <c r="BR22" s="6">
        <v>1</v>
      </c>
      <c r="BS22" s="6">
        <v>7</v>
      </c>
      <c r="BT22" s="6">
        <v>0</v>
      </c>
      <c r="BU22" s="5">
        <f t="shared" si="7"/>
        <v>54</v>
      </c>
      <c r="BV22" s="7">
        <f t="shared" si="8"/>
        <v>2</v>
      </c>
      <c r="BW22" s="7">
        <f t="shared" si="9"/>
        <v>3</v>
      </c>
      <c r="BX22" s="7">
        <f t="shared" si="10"/>
        <v>5</v>
      </c>
      <c r="BY22" s="7">
        <f t="shared" si="11"/>
        <v>16</v>
      </c>
      <c r="BZ22" s="7">
        <f t="shared" si="12"/>
        <v>87</v>
      </c>
      <c r="CA22" s="7">
        <f t="shared" si="13"/>
        <v>21</v>
      </c>
      <c r="CB22" s="7">
        <f t="shared" si="14"/>
        <v>34</v>
      </c>
      <c r="CC22" s="7">
        <f t="shared" si="15"/>
        <v>54</v>
      </c>
      <c r="CD22" s="5">
        <f t="shared" si="16"/>
        <v>222</v>
      </c>
      <c r="CE22" s="5">
        <f t="shared" si="17"/>
        <v>222</v>
      </c>
    </row>
    <row r="23" spans="1:83" ht="12.75" customHeight="1" x14ac:dyDescent="0.2">
      <c r="A23" s="18" t="s">
        <v>31</v>
      </c>
      <c r="B23" s="18"/>
      <c r="C23" s="4">
        <v>30</v>
      </c>
      <c r="D23" s="4">
        <v>3</v>
      </c>
      <c r="E23" s="4">
        <v>6</v>
      </c>
      <c r="F23" s="4">
        <v>12</v>
      </c>
      <c r="G23" s="4">
        <v>13</v>
      </c>
      <c r="H23" s="4">
        <v>6</v>
      </c>
      <c r="I23" s="4">
        <v>16</v>
      </c>
      <c r="J23" s="4">
        <v>6</v>
      </c>
      <c r="K23" s="4">
        <v>13</v>
      </c>
      <c r="L23" s="5">
        <f t="shared" si="0"/>
        <v>75</v>
      </c>
      <c r="M23" s="6">
        <v>2</v>
      </c>
      <c r="N23" s="6">
        <v>15</v>
      </c>
      <c r="O23" s="6">
        <v>23</v>
      </c>
      <c r="P23" s="6">
        <v>3</v>
      </c>
      <c r="Q23" s="6">
        <v>3</v>
      </c>
      <c r="R23" s="6">
        <v>8</v>
      </c>
      <c r="S23" s="6">
        <v>13</v>
      </c>
      <c r="T23" s="5">
        <f t="shared" si="1"/>
        <v>67</v>
      </c>
      <c r="U23" s="6">
        <v>1</v>
      </c>
      <c r="V23" s="6">
        <v>6</v>
      </c>
      <c r="W23" s="6">
        <v>10</v>
      </c>
      <c r="X23" s="6">
        <v>6</v>
      </c>
      <c r="Y23" s="6">
        <v>21</v>
      </c>
      <c r="Z23" s="6">
        <v>16</v>
      </c>
      <c r="AA23" s="6">
        <v>18</v>
      </c>
      <c r="AB23" s="5">
        <f t="shared" si="2"/>
        <v>78</v>
      </c>
      <c r="AC23" s="6">
        <v>2</v>
      </c>
      <c r="AD23" s="6">
        <v>10</v>
      </c>
      <c r="AE23" s="6">
        <v>31</v>
      </c>
      <c r="AF23" s="6">
        <v>32</v>
      </c>
      <c r="AG23" s="6">
        <v>11</v>
      </c>
      <c r="AH23" s="6">
        <v>3</v>
      </c>
      <c r="AI23" s="5">
        <f t="shared" si="3"/>
        <v>89</v>
      </c>
      <c r="AJ23" s="6">
        <v>5</v>
      </c>
      <c r="AK23" s="6">
        <v>17</v>
      </c>
      <c r="AL23" s="6">
        <v>9</v>
      </c>
      <c r="AM23" s="6">
        <v>18</v>
      </c>
      <c r="AN23" s="6">
        <v>22</v>
      </c>
      <c r="AO23" s="6">
        <v>9</v>
      </c>
      <c r="AP23" s="6">
        <v>13</v>
      </c>
      <c r="AQ23" s="6">
        <v>47</v>
      </c>
      <c r="AR23" s="5">
        <f t="shared" si="4"/>
        <v>140</v>
      </c>
      <c r="AS23" s="6">
        <v>5</v>
      </c>
      <c r="AT23" s="6">
        <v>21</v>
      </c>
      <c r="AU23" s="6">
        <v>6</v>
      </c>
      <c r="AV23" s="6">
        <v>15</v>
      </c>
      <c r="AW23" s="6">
        <v>8</v>
      </c>
      <c r="AX23" s="6">
        <v>19</v>
      </c>
      <c r="AY23" s="6">
        <v>15</v>
      </c>
      <c r="AZ23" s="6">
        <v>35</v>
      </c>
      <c r="BA23" s="6">
        <v>13</v>
      </c>
      <c r="BB23" s="5">
        <f t="shared" si="5"/>
        <v>137</v>
      </c>
      <c r="BC23" s="6">
        <v>3</v>
      </c>
      <c r="BD23" s="6">
        <v>9</v>
      </c>
      <c r="BE23" s="6">
        <v>15</v>
      </c>
      <c r="BF23" s="6">
        <v>11</v>
      </c>
      <c r="BG23" s="6">
        <v>10</v>
      </c>
      <c r="BH23" s="6">
        <v>22</v>
      </c>
      <c r="BI23" s="6">
        <v>3</v>
      </c>
      <c r="BJ23" s="6">
        <v>6</v>
      </c>
      <c r="BK23" s="6">
        <v>4</v>
      </c>
      <c r="BL23" s="5">
        <f t="shared" si="6"/>
        <v>83</v>
      </c>
      <c r="BM23" s="6">
        <v>9</v>
      </c>
      <c r="BN23" s="6">
        <v>22</v>
      </c>
      <c r="BO23" s="6">
        <v>11</v>
      </c>
      <c r="BP23" s="6">
        <v>15</v>
      </c>
      <c r="BQ23" s="6">
        <v>21</v>
      </c>
      <c r="BR23" s="6">
        <v>7</v>
      </c>
      <c r="BS23" s="6">
        <v>18</v>
      </c>
      <c r="BT23" s="6">
        <v>13</v>
      </c>
      <c r="BU23" s="5">
        <f t="shared" si="7"/>
        <v>116</v>
      </c>
      <c r="BV23" s="7">
        <f t="shared" si="8"/>
        <v>75</v>
      </c>
      <c r="BW23" s="7">
        <f t="shared" si="9"/>
        <v>67</v>
      </c>
      <c r="BX23" s="7">
        <f t="shared" si="10"/>
        <v>78</v>
      </c>
      <c r="BY23" s="7">
        <f t="shared" si="11"/>
        <v>89</v>
      </c>
      <c r="BZ23" s="7">
        <f t="shared" si="12"/>
        <v>140</v>
      </c>
      <c r="CA23" s="7">
        <f t="shared" si="13"/>
        <v>137</v>
      </c>
      <c r="CB23" s="7">
        <f t="shared" si="14"/>
        <v>83</v>
      </c>
      <c r="CC23" s="7">
        <f t="shared" si="15"/>
        <v>116</v>
      </c>
      <c r="CD23" s="5">
        <f t="shared" si="16"/>
        <v>785</v>
      </c>
      <c r="CE23" s="5">
        <f t="shared" si="17"/>
        <v>815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9</v>
      </c>
      <c r="F24" s="4">
        <v>4</v>
      </c>
      <c r="G24" s="4">
        <v>9</v>
      </c>
      <c r="H24" s="4">
        <v>1</v>
      </c>
      <c r="I24" s="4">
        <v>1</v>
      </c>
      <c r="J24" s="4">
        <v>1</v>
      </c>
      <c r="K24" s="4">
        <v>12</v>
      </c>
      <c r="L24" s="5">
        <f t="shared" si="0"/>
        <v>37</v>
      </c>
      <c r="M24" s="6">
        <v>1</v>
      </c>
      <c r="N24" s="6">
        <v>0</v>
      </c>
      <c r="O24" s="6">
        <v>15</v>
      </c>
      <c r="P24" s="6">
        <v>5</v>
      </c>
      <c r="Q24" s="6">
        <v>0</v>
      </c>
      <c r="R24" s="6">
        <v>3</v>
      </c>
      <c r="S24" s="6">
        <v>5</v>
      </c>
      <c r="T24" s="5">
        <f t="shared" si="1"/>
        <v>29</v>
      </c>
      <c r="U24" s="6">
        <v>2</v>
      </c>
      <c r="V24" s="6">
        <v>0</v>
      </c>
      <c r="W24" s="6">
        <v>0</v>
      </c>
      <c r="X24" s="6">
        <v>3</v>
      </c>
      <c r="Y24" s="6">
        <v>2</v>
      </c>
      <c r="Z24" s="6">
        <v>4</v>
      </c>
      <c r="AA24" s="6">
        <v>8</v>
      </c>
      <c r="AB24" s="5">
        <f t="shared" si="2"/>
        <v>19</v>
      </c>
      <c r="AC24" s="6">
        <v>2</v>
      </c>
      <c r="AD24" s="6">
        <v>1</v>
      </c>
      <c r="AE24" s="6">
        <v>7</v>
      </c>
      <c r="AF24" s="6">
        <v>14</v>
      </c>
      <c r="AG24" s="6">
        <v>14</v>
      </c>
      <c r="AH24" s="6">
        <v>3</v>
      </c>
      <c r="AI24" s="5">
        <f t="shared" si="3"/>
        <v>41</v>
      </c>
      <c r="AJ24" s="6">
        <v>0</v>
      </c>
      <c r="AK24" s="6">
        <v>4</v>
      </c>
      <c r="AL24" s="6">
        <v>0</v>
      </c>
      <c r="AM24" s="6">
        <v>1</v>
      </c>
      <c r="AN24" s="6">
        <v>5</v>
      </c>
      <c r="AO24" s="6">
        <v>4</v>
      </c>
      <c r="AP24" s="6">
        <v>4</v>
      </c>
      <c r="AQ24" s="6">
        <v>14</v>
      </c>
      <c r="AR24" s="5">
        <f t="shared" si="4"/>
        <v>32</v>
      </c>
      <c r="AS24" s="6">
        <v>2</v>
      </c>
      <c r="AT24" s="6">
        <v>10</v>
      </c>
      <c r="AU24" s="6">
        <v>1</v>
      </c>
      <c r="AV24" s="6">
        <v>4</v>
      </c>
      <c r="AW24" s="6">
        <v>3</v>
      </c>
      <c r="AX24" s="6">
        <v>11</v>
      </c>
      <c r="AY24" s="6">
        <v>1</v>
      </c>
      <c r="AZ24" s="6">
        <v>2</v>
      </c>
      <c r="BA24" s="6">
        <v>8</v>
      </c>
      <c r="BB24" s="5">
        <f t="shared" si="5"/>
        <v>42</v>
      </c>
      <c r="BC24" s="6">
        <v>0</v>
      </c>
      <c r="BD24" s="6">
        <v>3</v>
      </c>
      <c r="BE24" s="6">
        <v>9</v>
      </c>
      <c r="BF24" s="6">
        <v>3</v>
      </c>
      <c r="BG24" s="6">
        <v>6</v>
      </c>
      <c r="BH24" s="6">
        <v>4</v>
      </c>
      <c r="BI24" s="6">
        <v>0</v>
      </c>
      <c r="BJ24" s="6">
        <v>1</v>
      </c>
      <c r="BK24" s="6">
        <v>6</v>
      </c>
      <c r="BL24" s="5">
        <f t="shared" si="6"/>
        <v>32</v>
      </c>
      <c r="BM24" s="6">
        <v>0</v>
      </c>
      <c r="BN24" s="6">
        <v>6</v>
      </c>
      <c r="BO24" s="6">
        <v>14</v>
      </c>
      <c r="BP24" s="6">
        <v>11</v>
      </c>
      <c r="BQ24" s="6">
        <v>16</v>
      </c>
      <c r="BR24" s="6">
        <v>1</v>
      </c>
      <c r="BS24" s="6">
        <v>3</v>
      </c>
      <c r="BT24" s="6">
        <v>3</v>
      </c>
      <c r="BU24" s="5">
        <f t="shared" si="7"/>
        <v>54</v>
      </c>
      <c r="BV24" s="7">
        <f t="shared" si="8"/>
        <v>37</v>
      </c>
      <c r="BW24" s="7">
        <f t="shared" si="9"/>
        <v>29</v>
      </c>
      <c r="BX24" s="7">
        <f t="shared" si="10"/>
        <v>19</v>
      </c>
      <c r="BY24" s="7">
        <f t="shared" si="11"/>
        <v>41</v>
      </c>
      <c r="BZ24" s="7">
        <f t="shared" si="12"/>
        <v>32</v>
      </c>
      <c r="CA24" s="7">
        <f t="shared" si="13"/>
        <v>42</v>
      </c>
      <c r="CB24" s="7">
        <f t="shared" si="14"/>
        <v>32</v>
      </c>
      <c r="CC24" s="7">
        <f t="shared" si="15"/>
        <v>54</v>
      </c>
      <c r="CD24" s="5">
        <f t="shared" si="16"/>
        <v>286</v>
      </c>
      <c r="CE24" s="5">
        <f t="shared" si="17"/>
        <v>286</v>
      </c>
    </row>
    <row r="25" spans="1:83" ht="12.75" customHeight="1" x14ac:dyDescent="0.2">
      <c r="A25" s="19" t="s">
        <v>33</v>
      </c>
      <c r="B25" s="19"/>
      <c r="C25" s="4">
        <v>6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2</v>
      </c>
      <c r="BW25" s="7">
        <f t="shared" si="9"/>
        <v>0</v>
      </c>
      <c r="BX25" s="7">
        <f t="shared" si="10"/>
        <v>0</v>
      </c>
      <c r="BY25" s="7">
        <f t="shared" si="11"/>
        <v>1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3</v>
      </c>
      <c r="CE25" s="5">
        <f t="shared" si="17"/>
        <v>9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1</v>
      </c>
      <c r="E26" s="4">
        <v>5</v>
      </c>
      <c r="F26" s="4">
        <v>0</v>
      </c>
      <c r="G26" s="4">
        <v>4</v>
      </c>
      <c r="H26" s="4">
        <v>0</v>
      </c>
      <c r="I26" s="4">
        <v>3</v>
      </c>
      <c r="J26" s="4">
        <v>1</v>
      </c>
      <c r="K26" s="4">
        <v>0</v>
      </c>
      <c r="L26" s="5">
        <f t="shared" si="0"/>
        <v>14</v>
      </c>
      <c r="M26" s="6">
        <v>0</v>
      </c>
      <c r="N26" s="6">
        <v>0</v>
      </c>
      <c r="O26" s="6">
        <v>1</v>
      </c>
      <c r="P26" s="6">
        <v>0</v>
      </c>
      <c r="Q26" s="6">
        <v>0</v>
      </c>
      <c r="R26" s="6">
        <v>0</v>
      </c>
      <c r="S26" s="6">
        <v>2</v>
      </c>
      <c r="T26" s="5">
        <f t="shared" si="1"/>
        <v>3</v>
      </c>
      <c r="U26" s="6">
        <v>0</v>
      </c>
      <c r="V26" s="6">
        <v>1</v>
      </c>
      <c r="W26" s="6">
        <v>5</v>
      </c>
      <c r="X26" s="6">
        <v>1</v>
      </c>
      <c r="Y26" s="6">
        <v>0</v>
      </c>
      <c r="Z26" s="6">
        <v>0</v>
      </c>
      <c r="AA26" s="6">
        <v>1</v>
      </c>
      <c r="AB26" s="5">
        <f t="shared" si="2"/>
        <v>8</v>
      </c>
      <c r="AC26" s="6">
        <v>0</v>
      </c>
      <c r="AD26" s="6">
        <v>0</v>
      </c>
      <c r="AE26" s="6">
        <v>6</v>
      </c>
      <c r="AF26" s="6">
        <v>7</v>
      </c>
      <c r="AG26" s="6">
        <v>0</v>
      </c>
      <c r="AH26" s="6">
        <v>1</v>
      </c>
      <c r="AI26" s="5">
        <f t="shared" si="3"/>
        <v>14</v>
      </c>
      <c r="AJ26" s="6">
        <v>0</v>
      </c>
      <c r="AK26" s="6">
        <v>0</v>
      </c>
      <c r="AL26" s="6">
        <v>0</v>
      </c>
      <c r="AM26" s="6">
        <v>5</v>
      </c>
      <c r="AN26" s="6">
        <v>8</v>
      </c>
      <c r="AO26" s="6">
        <v>1</v>
      </c>
      <c r="AP26" s="6">
        <v>4</v>
      </c>
      <c r="AQ26" s="6">
        <v>10</v>
      </c>
      <c r="AR26" s="5">
        <f t="shared" si="4"/>
        <v>28</v>
      </c>
      <c r="AS26" s="6">
        <v>0</v>
      </c>
      <c r="AT26" s="6">
        <v>5</v>
      </c>
      <c r="AU26" s="6">
        <v>1</v>
      </c>
      <c r="AV26" s="6">
        <v>0</v>
      </c>
      <c r="AW26" s="6">
        <v>2</v>
      </c>
      <c r="AX26" s="6">
        <v>2</v>
      </c>
      <c r="AY26" s="6">
        <v>2</v>
      </c>
      <c r="AZ26" s="6">
        <v>2</v>
      </c>
      <c r="BA26" s="6">
        <v>0</v>
      </c>
      <c r="BB26" s="5">
        <f t="shared" si="5"/>
        <v>14</v>
      </c>
      <c r="BC26" s="6">
        <v>1</v>
      </c>
      <c r="BD26" s="6">
        <v>2</v>
      </c>
      <c r="BE26" s="6">
        <v>3</v>
      </c>
      <c r="BF26" s="6">
        <v>0</v>
      </c>
      <c r="BG26" s="6">
        <v>1</v>
      </c>
      <c r="BH26" s="6">
        <v>6</v>
      </c>
      <c r="BI26" s="6">
        <v>2</v>
      </c>
      <c r="BJ26" s="6">
        <v>1</v>
      </c>
      <c r="BK26" s="6">
        <v>1</v>
      </c>
      <c r="BL26" s="5">
        <f t="shared" si="6"/>
        <v>17</v>
      </c>
      <c r="BM26" s="6">
        <v>0</v>
      </c>
      <c r="BN26" s="6">
        <v>1</v>
      </c>
      <c r="BO26" s="6">
        <v>0</v>
      </c>
      <c r="BP26" s="6">
        <v>0</v>
      </c>
      <c r="BQ26" s="6">
        <v>2</v>
      </c>
      <c r="BR26" s="6">
        <v>1</v>
      </c>
      <c r="BS26" s="6">
        <v>3</v>
      </c>
      <c r="BT26" s="6">
        <v>0</v>
      </c>
      <c r="BU26" s="5">
        <f t="shared" si="7"/>
        <v>7</v>
      </c>
      <c r="BV26" s="7">
        <f t="shared" si="8"/>
        <v>14</v>
      </c>
      <c r="BW26" s="7">
        <f t="shared" si="9"/>
        <v>3</v>
      </c>
      <c r="BX26" s="7">
        <f t="shared" si="10"/>
        <v>8</v>
      </c>
      <c r="BY26" s="7">
        <f t="shared" si="11"/>
        <v>14</v>
      </c>
      <c r="BZ26" s="7">
        <f t="shared" si="12"/>
        <v>28</v>
      </c>
      <c r="CA26" s="7">
        <f t="shared" si="13"/>
        <v>14</v>
      </c>
      <c r="CB26" s="7">
        <f t="shared" si="14"/>
        <v>17</v>
      </c>
      <c r="CC26" s="7">
        <f t="shared" si="15"/>
        <v>7</v>
      </c>
      <c r="CD26" s="5">
        <f t="shared" si="16"/>
        <v>105</v>
      </c>
      <c r="CE26" s="5">
        <f t="shared" si="17"/>
        <v>105</v>
      </c>
    </row>
    <row r="27" spans="1:83" s="9" customFormat="1" ht="12.75" customHeight="1" x14ac:dyDescent="0.2">
      <c r="A27" s="15" t="s">
        <v>35</v>
      </c>
      <c r="B27" s="15"/>
      <c r="C27" s="4">
        <v>92</v>
      </c>
      <c r="D27" s="4">
        <v>11</v>
      </c>
      <c r="E27" s="4">
        <v>183</v>
      </c>
      <c r="F27" s="4">
        <v>337</v>
      </c>
      <c r="G27" s="4">
        <v>189</v>
      </c>
      <c r="H27" s="4">
        <v>104</v>
      </c>
      <c r="I27" s="4">
        <v>201</v>
      </c>
      <c r="J27" s="4">
        <v>163</v>
      </c>
      <c r="K27" s="4">
        <v>243</v>
      </c>
      <c r="L27" s="5">
        <f t="shared" si="0"/>
        <v>1431</v>
      </c>
      <c r="M27" s="6">
        <v>25</v>
      </c>
      <c r="N27" s="6">
        <v>280</v>
      </c>
      <c r="O27" s="6">
        <v>295</v>
      </c>
      <c r="P27" s="6">
        <v>81</v>
      </c>
      <c r="Q27" s="6">
        <v>154</v>
      </c>
      <c r="R27" s="6">
        <v>130</v>
      </c>
      <c r="S27" s="6">
        <v>301</v>
      </c>
      <c r="T27" s="5">
        <f t="shared" si="1"/>
        <v>1266</v>
      </c>
      <c r="U27" s="6">
        <v>16</v>
      </c>
      <c r="V27" s="6">
        <v>57</v>
      </c>
      <c r="W27" s="6">
        <v>137</v>
      </c>
      <c r="X27" s="6">
        <v>65</v>
      </c>
      <c r="Y27" s="6">
        <v>143</v>
      </c>
      <c r="Z27" s="6">
        <v>197</v>
      </c>
      <c r="AA27" s="6">
        <v>268</v>
      </c>
      <c r="AB27" s="5">
        <f t="shared" si="2"/>
        <v>883</v>
      </c>
      <c r="AC27" s="6">
        <v>18</v>
      </c>
      <c r="AD27" s="6">
        <v>213</v>
      </c>
      <c r="AE27" s="6">
        <v>209</v>
      </c>
      <c r="AF27" s="6">
        <v>368</v>
      </c>
      <c r="AG27" s="6">
        <v>193</v>
      </c>
      <c r="AH27" s="6">
        <v>107</v>
      </c>
      <c r="AI27" s="5">
        <f t="shared" si="3"/>
        <v>1108</v>
      </c>
      <c r="AJ27" s="6">
        <v>4</v>
      </c>
      <c r="AK27" s="6">
        <v>152</v>
      </c>
      <c r="AL27" s="6">
        <v>32</v>
      </c>
      <c r="AM27" s="6">
        <v>134</v>
      </c>
      <c r="AN27" s="6">
        <v>198</v>
      </c>
      <c r="AO27" s="6">
        <v>102</v>
      </c>
      <c r="AP27" s="6">
        <v>115</v>
      </c>
      <c r="AQ27" s="6">
        <v>392</v>
      </c>
      <c r="AR27" s="5">
        <f t="shared" si="4"/>
        <v>1129</v>
      </c>
      <c r="AS27" s="6">
        <v>10</v>
      </c>
      <c r="AT27" s="6">
        <v>205</v>
      </c>
      <c r="AU27" s="6">
        <v>143</v>
      </c>
      <c r="AV27" s="6">
        <v>271</v>
      </c>
      <c r="AW27" s="6">
        <v>167</v>
      </c>
      <c r="AX27" s="6">
        <v>260</v>
      </c>
      <c r="AY27" s="6">
        <v>85</v>
      </c>
      <c r="AZ27" s="6">
        <v>290</v>
      </c>
      <c r="BA27" s="6">
        <v>203</v>
      </c>
      <c r="BB27" s="5">
        <f t="shared" si="5"/>
        <v>1634</v>
      </c>
      <c r="BC27" s="6">
        <v>2</v>
      </c>
      <c r="BD27" s="6">
        <v>136</v>
      </c>
      <c r="BE27" s="6">
        <v>233</v>
      </c>
      <c r="BF27" s="6">
        <v>206</v>
      </c>
      <c r="BG27" s="6">
        <v>241</v>
      </c>
      <c r="BH27" s="6">
        <v>349</v>
      </c>
      <c r="BI27" s="6">
        <v>98</v>
      </c>
      <c r="BJ27" s="6">
        <v>64</v>
      </c>
      <c r="BK27" s="6">
        <v>118</v>
      </c>
      <c r="BL27" s="5">
        <f t="shared" si="6"/>
        <v>1447</v>
      </c>
      <c r="BM27" s="6">
        <v>25</v>
      </c>
      <c r="BN27" s="6">
        <v>202</v>
      </c>
      <c r="BO27" s="6">
        <v>347</v>
      </c>
      <c r="BP27" s="6">
        <v>256</v>
      </c>
      <c r="BQ27" s="6">
        <v>320</v>
      </c>
      <c r="BR27" s="6">
        <v>147</v>
      </c>
      <c r="BS27" s="6">
        <v>295</v>
      </c>
      <c r="BT27" s="6">
        <v>236</v>
      </c>
      <c r="BU27" s="5">
        <f t="shared" si="7"/>
        <v>1828</v>
      </c>
      <c r="BV27" s="7">
        <f t="shared" si="8"/>
        <v>1431</v>
      </c>
      <c r="BW27" s="7">
        <f t="shared" si="9"/>
        <v>1266</v>
      </c>
      <c r="BX27" s="7">
        <f t="shared" si="10"/>
        <v>883</v>
      </c>
      <c r="BY27" s="7">
        <f t="shared" si="11"/>
        <v>1108</v>
      </c>
      <c r="BZ27" s="7">
        <f t="shared" si="12"/>
        <v>1129</v>
      </c>
      <c r="CA27" s="7">
        <f t="shared" si="13"/>
        <v>1634</v>
      </c>
      <c r="CB27" s="7">
        <f t="shared" si="14"/>
        <v>1447</v>
      </c>
      <c r="CC27" s="7">
        <f t="shared" si="15"/>
        <v>1828</v>
      </c>
      <c r="CD27" s="5">
        <f t="shared" si="16"/>
        <v>10726</v>
      </c>
      <c r="CE27" s="5">
        <f t="shared" si="17"/>
        <v>10818</v>
      </c>
    </row>
    <row r="28" spans="1:83" ht="12.75" customHeight="1" x14ac:dyDescent="0.2">
      <c r="A28" s="8"/>
      <c r="B28" s="8" t="s">
        <v>36</v>
      </c>
      <c r="C28" s="4">
        <v>82</v>
      </c>
      <c r="D28" s="4">
        <v>8</v>
      </c>
      <c r="E28" s="4">
        <v>162</v>
      </c>
      <c r="F28" s="4">
        <v>325</v>
      </c>
      <c r="G28" s="4">
        <v>161</v>
      </c>
      <c r="H28" s="4">
        <v>97</v>
      </c>
      <c r="I28" s="4">
        <v>195</v>
      </c>
      <c r="J28" s="4">
        <v>159</v>
      </c>
      <c r="K28" s="4">
        <v>235</v>
      </c>
      <c r="L28" s="5">
        <f t="shared" si="0"/>
        <v>1342</v>
      </c>
      <c r="M28" s="6">
        <v>19</v>
      </c>
      <c r="N28" s="6">
        <v>272</v>
      </c>
      <c r="O28" s="6">
        <v>287</v>
      </c>
      <c r="P28" s="6">
        <v>74</v>
      </c>
      <c r="Q28" s="6">
        <v>149</v>
      </c>
      <c r="R28" s="6">
        <v>125</v>
      </c>
      <c r="S28" s="6">
        <v>278</v>
      </c>
      <c r="T28" s="5">
        <f t="shared" si="1"/>
        <v>1204</v>
      </c>
      <c r="U28" s="6">
        <v>4</v>
      </c>
      <c r="V28" s="6">
        <v>49</v>
      </c>
      <c r="W28" s="6">
        <v>127</v>
      </c>
      <c r="X28" s="6">
        <v>59</v>
      </c>
      <c r="Y28" s="6">
        <v>137</v>
      </c>
      <c r="Z28" s="6">
        <v>182</v>
      </c>
      <c r="AA28" s="6">
        <v>251</v>
      </c>
      <c r="AB28" s="5">
        <f t="shared" si="2"/>
        <v>809</v>
      </c>
      <c r="AC28" s="6">
        <v>13</v>
      </c>
      <c r="AD28" s="6">
        <v>204</v>
      </c>
      <c r="AE28" s="6">
        <v>205</v>
      </c>
      <c r="AF28" s="6">
        <v>355</v>
      </c>
      <c r="AG28" s="6">
        <v>185</v>
      </c>
      <c r="AH28" s="6">
        <v>104</v>
      </c>
      <c r="AI28" s="5">
        <f t="shared" si="3"/>
        <v>1066</v>
      </c>
      <c r="AJ28" s="6">
        <v>4</v>
      </c>
      <c r="AK28" s="6">
        <v>135</v>
      </c>
      <c r="AL28" s="6">
        <v>29</v>
      </c>
      <c r="AM28" s="6">
        <v>116</v>
      </c>
      <c r="AN28" s="6">
        <v>178</v>
      </c>
      <c r="AO28" s="6">
        <v>98</v>
      </c>
      <c r="AP28" s="6">
        <v>112</v>
      </c>
      <c r="AQ28" s="6">
        <v>373</v>
      </c>
      <c r="AR28" s="5">
        <f t="shared" si="4"/>
        <v>1045</v>
      </c>
      <c r="AS28" s="6">
        <v>9</v>
      </c>
      <c r="AT28" s="6">
        <v>185</v>
      </c>
      <c r="AU28" s="6">
        <v>139</v>
      </c>
      <c r="AV28" s="6">
        <v>262</v>
      </c>
      <c r="AW28" s="6">
        <v>150</v>
      </c>
      <c r="AX28" s="6">
        <v>245</v>
      </c>
      <c r="AY28" s="6">
        <v>84</v>
      </c>
      <c r="AZ28" s="6">
        <v>273</v>
      </c>
      <c r="BA28" s="6">
        <v>189</v>
      </c>
      <c r="BB28" s="5">
        <f t="shared" si="5"/>
        <v>1536</v>
      </c>
      <c r="BC28" s="6">
        <v>1</v>
      </c>
      <c r="BD28" s="6">
        <v>125</v>
      </c>
      <c r="BE28" s="6">
        <v>214</v>
      </c>
      <c r="BF28" s="6">
        <v>200</v>
      </c>
      <c r="BG28" s="6">
        <v>221</v>
      </c>
      <c r="BH28" s="6">
        <v>326</v>
      </c>
      <c r="BI28" s="6">
        <v>97</v>
      </c>
      <c r="BJ28" s="6">
        <v>60</v>
      </c>
      <c r="BK28" s="6">
        <v>112</v>
      </c>
      <c r="BL28" s="5">
        <f t="shared" si="6"/>
        <v>1356</v>
      </c>
      <c r="BM28" s="6">
        <v>20</v>
      </c>
      <c r="BN28" s="6">
        <v>187</v>
      </c>
      <c r="BO28" s="6">
        <v>320</v>
      </c>
      <c r="BP28" s="6">
        <v>241</v>
      </c>
      <c r="BQ28" s="6">
        <v>303</v>
      </c>
      <c r="BR28" s="6">
        <v>142</v>
      </c>
      <c r="BS28" s="6">
        <v>277</v>
      </c>
      <c r="BT28" s="6">
        <v>229</v>
      </c>
      <c r="BU28" s="5">
        <f t="shared" si="7"/>
        <v>1719</v>
      </c>
      <c r="BV28" s="7">
        <f t="shared" si="8"/>
        <v>1342</v>
      </c>
      <c r="BW28" s="7">
        <f t="shared" si="9"/>
        <v>1204</v>
      </c>
      <c r="BX28" s="7">
        <f t="shared" si="10"/>
        <v>809</v>
      </c>
      <c r="BY28" s="7">
        <f t="shared" si="11"/>
        <v>1066</v>
      </c>
      <c r="BZ28" s="7">
        <f t="shared" si="12"/>
        <v>1045</v>
      </c>
      <c r="CA28" s="7">
        <f t="shared" si="13"/>
        <v>1536</v>
      </c>
      <c r="CB28" s="7">
        <f t="shared" si="14"/>
        <v>1356</v>
      </c>
      <c r="CC28" s="7">
        <f t="shared" si="15"/>
        <v>1719</v>
      </c>
      <c r="CD28" s="5">
        <f t="shared" si="16"/>
        <v>10077</v>
      </c>
      <c r="CE28" s="5">
        <f t="shared" si="17"/>
        <v>10159</v>
      </c>
    </row>
    <row r="29" spans="1:83" ht="12.75" customHeight="1" x14ac:dyDescent="0.2">
      <c r="A29" s="8"/>
      <c r="B29" s="8" t="s">
        <v>37</v>
      </c>
      <c r="C29" s="4">
        <v>22</v>
      </c>
      <c r="D29" s="4">
        <v>2</v>
      </c>
      <c r="E29" s="4">
        <v>0</v>
      </c>
      <c r="F29" s="4">
        <v>0</v>
      </c>
      <c r="G29" s="4">
        <v>1</v>
      </c>
      <c r="H29" s="4">
        <v>6</v>
      </c>
      <c r="I29" s="4">
        <v>3</v>
      </c>
      <c r="J29" s="4">
        <v>1</v>
      </c>
      <c r="K29" s="4">
        <v>1</v>
      </c>
      <c r="L29" s="5">
        <f t="shared" si="0"/>
        <v>14</v>
      </c>
      <c r="M29" s="6">
        <v>2</v>
      </c>
      <c r="N29" s="6">
        <v>2</v>
      </c>
      <c r="O29" s="6">
        <v>1</v>
      </c>
      <c r="P29" s="6">
        <v>2</v>
      </c>
      <c r="Q29" s="6">
        <v>2</v>
      </c>
      <c r="R29" s="6">
        <v>4</v>
      </c>
      <c r="S29" s="6">
        <v>6</v>
      </c>
      <c r="T29" s="5">
        <f t="shared" si="1"/>
        <v>19</v>
      </c>
      <c r="U29" s="6">
        <v>1</v>
      </c>
      <c r="V29" s="6">
        <v>11</v>
      </c>
      <c r="W29" s="6">
        <v>42</v>
      </c>
      <c r="X29" s="6">
        <v>11</v>
      </c>
      <c r="Y29" s="6">
        <v>41</v>
      </c>
      <c r="Z29" s="6">
        <v>34</v>
      </c>
      <c r="AA29" s="6">
        <v>37</v>
      </c>
      <c r="AB29" s="5">
        <f t="shared" si="2"/>
        <v>177</v>
      </c>
      <c r="AC29" s="6">
        <v>1</v>
      </c>
      <c r="AD29" s="6">
        <v>9</v>
      </c>
      <c r="AE29" s="6">
        <v>5</v>
      </c>
      <c r="AF29" s="6">
        <v>13</v>
      </c>
      <c r="AG29" s="6">
        <v>1</v>
      </c>
      <c r="AH29" s="6">
        <v>14</v>
      </c>
      <c r="AI29" s="5">
        <f t="shared" si="3"/>
        <v>43</v>
      </c>
      <c r="AJ29" s="6">
        <v>0</v>
      </c>
      <c r="AK29" s="6">
        <v>4</v>
      </c>
      <c r="AL29" s="6">
        <v>9</v>
      </c>
      <c r="AM29" s="6">
        <v>18</v>
      </c>
      <c r="AN29" s="6">
        <v>19</v>
      </c>
      <c r="AO29" s="6">
        <v>5</v>
      </c>
      <c r="AP29" s="6">
        <v>20</v>
      </c>
      <c r="AQ29" s="6">
        <v>23</v>
      </c>
      <c r="AR29" s="5">
        <f t="shared" si="4"/>
        <v>98</v>
      </c>
      <c r="AS29" s="6">
        <v>0</v>
      </c>
      <c r="AT29" s="6">
        <v>12</v>
      </c>
      <c r="AU29" s="6">
        <v>5</v>
      </c>
      <c r="AV29" s="6">
        <v>5</v>
      </c>
      <c r="AW29" s="6">
        <v>16</v>
      </c>
      <c r="AX29" s="6">
        <v>10</v>
      </c>
      <c r="AY29" s="6">
        <v>16</v>
      </c>
      <c r="AZ29" s="6">
        <v>15</v>
      </c>
      <c r="BA29" s="6">
        <v>8</v>
      </c>
      <c r="BB29" s="5">
        <f t="shared" si="5"/>
        <v>87</v>
      </c>
      <c r="BC29" s="6">
        <v>0</v>
      </c>
      <c r="BD29" s="6">
        <v>3</v>
      </c>
      <c r="BE29" s="6">
        <v>23</v>
      </c>
      <c r="BF29" s="6">
        <v>31</v>
      </c>
      <c r="BG29" s="6">
        <v>24</v>
      </c>
      <c r="BH29" s="6">
        <v>6</v>
      </c>
      <c r="BI29" s="6">
        <v>14</v>
      </c>
      <c r="BJ29" s="6">
        <v>0</v>
      </c>
      <c r="BK29" s="6">
        <v>1</v>
      </c>
      <c r="BL29" s="5">
        <f t="shared" si="6"/>
        <v>102</v>
      </c>
      <c r="BM29" s="6">
        <v>0</v>
      </c>
      <c r="BN29" s="6">
        <v>6</v>
      </c>
      <c r="BO29" s="6">
        <v>6</v>
      </c>
      <c r="BP29" s="6">
        <v>34</v>
      </c>
      <c r="BQ29" s="6">
        <v>2</v>
      </c>
      <c r="BR29" s="6">
        <v>1</v>
      </c>
      <c r="BS29" s="6">
        <v>3</v>
      </c>
      <c r="BT29" s="6">
        <v>2</v>
      </c>
      <c r="BU29" s="5">
        <f t="shared" si="7"/>
        <v>54</v>
      </c>
      <c r="BV29" s="7">
        <f t="shared" si="8"/>
        <v>14</v>
      </c>
      <c r="BW29" s="7">
        <f t="shared" si="9"/>
        <v>19</v>
      </c>
      <c r="BX29" s="7">
        <f t="shared" si="10"/>
        <v>177</v>
      </c>
      <c r="BY29" s="7">
        <f t="shared" si="11"/>
        <v>43</v>
      </c>
      <c r="BZ29" s="7">
        <f t="shared" si="12"/>
        <v>98</v>
      </c>
      <c r="CA29" s="7">
        <f t="shared" si="13"/>
        <v>87</v>
      </c>
      <c r="CB29" s="7">
        <f t="shared" si="14"/>
        <v>102</v>
      </c>
      <c r="CC29" s="7">
        <f t="shared" si="15"/>
        <v>54</v>
      </c>
      <c r="CD29" s="5">
        <f t="shared" si="16"/>
        <v>594</v>
      </c>
      <c r="CE29" s="5">
        <f t="shared" si="17"/>
        <v>616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1</v>
      </c>
      <c r="F30" s="4">
        <v>2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3</v>
      </c>
      <c r="M30" s="6">
        <v>0</v>
      </c>
      <c r="N30" s="6">
        <v>0</v>
      </c>
      <c r="O30" s="6">
        <v>1</v>
      </c>
      <c r="P30" s="6">
        <v>1</v>
      </c>
      <c r="Q30" s="6">
        <v>0</v>
      </c>
      <c r="R30" s="6">
        <v>0</v>
      </c>
      <c r="S30" s="6">
        <v>0</v>
      </c>
      <c r="T30" s="5">
        <f t="shared" si="1"/>
        <v>2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1</v>
      </c>
      <c r="AC30" s="6">
        <v>0</v>
      </c>
      <c r="AD30" s="6">
        <v>2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2</v>
      </c>
      <c r="AJ30" s="6">
        <v>0</v>
      </c>
      <c r="AK30" s="6">
        <v>2</v>
      </c>
      <c r="AL30" s="6">
        <v>0</v>
      </c>
      <c r="AM30" s="6">
        <v>0</v>
      </c>
      <c r="AN30" s="6">
        <v>3</v>
      </c>
      <c r="AO30" s="6">
        <v>0</v>
      </c>
      <c r="AP30" s="6">
        <v>0</v>
      </c>
      <c r="AQ30" s="6">
        <v>3</v>
      </c>
      <c r="AR30" s="5">
        <f t="shared" si="4"/>
        <v>8</v>
      </c>
      <c r="AS30" s="6">
        <v>0</v>
      </c>
      <c r="AT30" s="6">
        <v>2</v>
      </c>
      <c r="AU30" s="6">
        <v>0</v>
      </c>
      <c r="AV30" s="6">
        <v>0</v>
      </c>
      <c r="AW30" s="6">
        <v>8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10</v>
      </c>
      <c r="BC30" s="6">
        <v>0</v>
      </c>
      <c r="BD30" s="6">
        <v>1</v>
      </c>
      <c r="BE30" s="6">
        <v>7</v>
      </c>
      <c r="BF30" s="6">
        <v>2</v>
      </c>
      <c r="BG30" s="6">
        <v>1</v>
      </c>
      <c r="BH30" s="6">
        <v>2</v>
      </c>
      <c r="BI30" s="6">
        <v>0</v>
      </c>
      <c r="BJ30" s="6">
        <v>0</v>
      </c>
      <c r="BK30" s="6">
        <v>0</v>
      </c>
      <c r="BL30" s="5">
        <f t="shared" si="6"/>
        <v>13</v>
      </c>
      <c r="BM30" s="6">
        <v>0</v>
      </c>
      <c r="BN30" s="6">
        <v>1</v>
      </c>
      <c r="BO30" s="6">
        <v>1</v>
      </c>
      <c r="BP30" s="6">
        <v>1</v>
      </c>
      <c r="BQ30" s="6">
        <v>2</v>
      </c>
      <c r="BR30" s="6">
        <v>0</v>
      </c>
      <c r="BS30" s="6">
        <v>6</v>
      </c>
      <c r="BT30" s="6">
        <v>0</v>
      </c>
      <c r="BU30" s="5">
        <f t="shared" si="7"/>
        <v>11</v>
      </c>
      <c r="BV30" s="7">
        <f t="shared" si="8"/>
        <v>3</v>
      </c>
      <c r="BW30" s="7">
        <f t="shared" si="9"/>
        <v>2</v>
      </c>
      <c r="BX30" s="7">
        <f t="shared" si="10"/>
        <v>1</v>
      </c>
      <c r="BY30" s="7">
        <f t="shared" si="11"/>
        <v>2</v>
      </c>
      <c r="BZ30" s="7">
        <f t="shared" si="12"/>
        <v>8</v>
      </c>
      <c r="CA30" s="7">
        <f t="shared" si="13"/>
        <v>10</v>
      </c>
      <c r="CB30" s="7">
        <f t="shared" si="14"/>
        <v>13</v>
      </c>
      <c r="CC30" s="7">
        <f t="shared" si="15"/>
        <v>11</v>
      </c>
      <c r="CD30" s="5">
        <f t="shared" si="16"/>
        <v>50</v>
      </c>
      <c r="CE30" s="5">
        <f t="shared" si="17"/>
        <v>50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0</v>
      </c>
      <c r="CD31" s="5">
        <f t="shared" si="16"/>
        <v>1</v>
      </c>
      <c r="CE31" s="5">
        <f t="shared" si="17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5">
        <f t="shared" si="0"/>
        <v>1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1</v>
      </c>
      <c r="X32" s="6">
        <v>0</v>
      </c>
      <c r="Y32" s="6">
        <v>0</v>
      </c>
      <c r="Z32" s="6">
        <v>0</v>
      </c>
      <c r="AA32" s="6">
        <v>3</v>
      </c>
      <c r="AB32" s="5">
        <f t="shared" si="2"/>
        <v>4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</v>
      </c>
      <c r="AI32" s="5">
        <f t="shared" si="3"/>
        <v>2</v>
      </c>
      <c r="AJ32" s="6">
        <v>0</v>
      </c>
      <c r="AK32" s="6">
        <v>1</v>
      </c>
      <c r="AL32" s="6">
        <v>0</v>
      </c>
      <c r="AM32" s="6">
        <v>6</v>
      </c>
      <c r="AN32" s="6">
        <v>2</v>
      </c>
      <c r="AO32" s="6">
        <v>0</v>
      </c>
      <c r="AP32" s="6">
        <v>1</v>
      </c>
      <c r="AQ32" s="6">
        <v>1</v>
      </c>
      <c r="AR32" s="5">
        <f t="shared" si="4"/>
        <v>11</v>
      </c>
      <c r="AS32" s="6">
        <v>0</v>
      </c>
      <c r="AT32" s="6">
        <v>2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4</v>
      </c>
      <c r="BC32" s="6">
        <v>0</v>
      </c>
      <c r="BD32" s="6">
        <v>8</v>
      </c>
      <c r="BE32" s="6">
        <v>2</v>
      </c>
      <c r="BF32" s="6">
        <v>0</v>
      </c>
      <c r="BG32" s="6">
        <v>1</v>
      </c>
      <c r="BH32" s="6">
        <v>5</v>
      </c>
      <c r="BI32" s="6">
        <v>0</v>
      </c>
      <c r="BJ32" s="6">
        <v>2</v>
      </c>
      <c r="BK32" s="6">
        <v>0</v>
      </c>
      <c r="BL32" s="5">
        <f t="shared" si="6"/>
        <v>18</v>
      </c>
      <c r="BM32" s="6">
        <v>0</v>
      </c>
      <c r="BN32" s="6">
        <v>2</v>
      </c>
      <c r="BO32" s="6">
        <v>2</v>
      </c>
      <c r="BP32" s="6">
        <v>1</v>
      </c>
      <c r="BQ32" s="6">
        <v>8</v>
      </c>
      <c r="BR32" s="6">
        <v>0</v>
      </c>
      <c r="BS32" s="6">
        <v>0</v>
      </c>
      <c r="BT32" s="6">
        <v>1</v>
      </c>
      <c r="BU32" s="5">
        <f t="shared" si="7"/>
        <v>14</v>
      </c>
      <c r="BV32" s="7">
        <f t="shared" si="8"/>
        <v>1</v>
      </c>
      <c r="BW32" s="7">
        <f t="shared" si="9"/>
        <v>1</v>
      </c>
      <c r="BX32" s="7">
        <f t="shared" si="10"/>
        <v>4</v>
      </c>
      <c r="BY32" s="7">
        <f t="shared" si="11"/>
        <v>2</v>
      </c>
      <c r="BZ32" s="7">
        <f t="shared" si="12"/>
        <v>11</v>
      </c>
      <c r="CA32" s="7">
        <f t="shared" si="13"/>
        <v>4</v>
      </c>
      <c r="CB32" s="7">
        <f t="shared" si="14"/>
        <v>18</v>
      </c>
      <c r="CC32" s="7">
        <f t="shared" si="15"/>
        <v>14</v>
      </c>
      <c r="CD32" s="5">
        <f t="shared" si="16"/>
        <v>55</v>
      </c>
      <c r="CE32" s="5">
        <f t="shared" si="17"/>
        <v>55</v>
      </c>
    </row>
    <row r="33" spans="1:83" ht="12.75" customHeight="1" x14ac:dyDescent="0.2">
      <c r="A33" s="8"/>
      <c r="B33" s="8" t="s">
        <v>41</v>
      </c>
      <c r="C33" s="4">
        <v>1</v>
      </c>
      <c r="D33" s="4">
        <v>1</v>
      </c>
      <c r="E33" s="4">
        <v>4</v>
      </c>
      <c r="F33" s="4">
        <v>2</v>
      </c>
      <c r="G33" s="4">
        <v>3</v>
      </c>
      <c r="H33" s="4">
        <v>0</v>
      </c>
      <c r="I33" s="4">
        <v>0</v>
      </c>
      <c r="J33" s="4">
        <v>0</v>
      </c>
      <c r="K33" s="4">
        <v>1</v>
      </c>
      <c r="L33" s="5">
        <f t="shared" si="0"/>
        <v>11</v>
      </c>
      <c r="M33" s="6">
        <v>1</v>
      </c>
      <c r="N33" s="6">
        <v>3</v>
      </c>
      <c r="O33" s="6">
        <v>1</v>
      </c>
      <c r="P33" s="6">
        <v>0</v>
      </c>
      <c r="Q33" s="6">
        <v>1</v>
      </c>
      <c r="R33" s="6">
        <v>1</v>
      </c>
      <c r="S33" s="6">
        <v>1</v>
      </c>
      <c r="T33" s="5">
        <f t="shared" si="1"/>
        <v>8</v>
      </c>
      <c r="U33" s="6">
        <v>0</v>
      </c>
      <c r="V33" s="6">
        <v>1</v>
      </c>
      <c r="W33" s="6">
        <v>1</v>
      </c>
      <c r="X33" s="6">
        <v>0</v>
      </c>
      <c r="Y33" s="6">
        <v>1</v>
      </c>
      <c r="Z33" s="6">
        <v>2</v>
      </c>
      <c r="AA33" s="6">
        <v>2</v>
      </c>
      <c r="AB33" s="5">
        <f t="shared" si="2"/>
        <v>7</v>
      </c>
      <c r="AC33" s="6">
        <v>2</v>
      </c>
      <c r="AD33" s="6">
        <v>1</v>
      </c>
      <c r="AE33" s="6">
        <v>0</v>
      </c>
      <c r="AF33" s="6">
        <v>1</v>
      </c>
      <c r="AG33" s="6">
        <v>1</v>
      </c>
      <c r="AH33" s="6">
        <v>1</v>
      </c>
      <c r="AI33" s="5">
        <f t="shared" si="3"/>
        <v>6</v>
      </c>
      <c r="AJ33" s="6">
        <v>0</v>
      </c>
      <c r="AK33" s="6">
        <v>3</v>
      </c>
      <c r="AL33" s="6">
        <v>1</v>
      </c>
      <c r="AM33" s="6">
        <v>6</v>
      </c>
      <c r="AN33" s="6">
        <v>5</v>
      </c>
      <c r="AO33" s="6">
        <v>2</v>
      </c>
      <c r="AP33" s="6">
        <v>0</v>
      </c>
      <c r="AQ33" s="6">
        <v>2</v>
      </c>
      <c r="AR33" s="5">
        <f t="shared" si="4"/>
        <v>19</v>
      </c>
      <c r="AS33" s="6">
        <v>0</v>
      </c>
      <c r="AT33" s="6">
        <v>4</v>
      </c>
      <c r="AU33" s="6">
        <v>1</v>
      </c>
      <c r="AV33" s="6">
        <v>0</v>
      </c>
      <c r="AW33" s="6">
        <v>0</v>
      </c>
      <c r="AX33" s="6">
        <v>1</v>
      </c>
      <c r="AY33" s="6">
        <v>0</v>
      </c>
      <c r="AZ33" s="6">
        <v>5</v>
      </c>
      <c r="BA33" s="6">
        <v>0</v>
      </c>
      <c r="BB33" s="5">
        <f t="shared" si="5"/>
        <v>11</v>
      </c>
      <c r="BC33" s="6">
        <v>0</v>
      </c>
      <c r="BD33" s="6">
        <v>0</v>
      </c>
      <c r="BE33" s="6">
        <v>1</v>
      </c>
      <c r="BF33" s="6">
        <v>0</v>
      </c>
      <c r="BG33" s="6">
        <v>2</v>
      </c>
      <c r="BH33" s="6">
        <v>5</v>
      </c>
      <c r="BI33" s="6">
        <v>0</v>
      </c>
      <c r="BJ33" s="6">
        <v>2</v>
      </c>
      <c r="BK33" s="6">
        <v>2</v>
      </c>
      <c r="BL33" s="5">
        <f t="shared" si="6"/>
        <v>12</v>
      </c>
      <c r="BM33" s="6">
        <v>2</v>
      </c>
      <c r="BN33" s="6">
        <v>2</v>
      </c>
      <c r="BO33" s="6">
        <v>6</v>
      </c>
      <c r="BP33" s="6">
        <v>2</v>
      </c>
      <c r="BQ33" s="6">
        <v>1</v>
      </c>
      <c r="BR33" s="6">
        <v>0</v>
      </c>
      <c r="BS33" s="6">
        <v>4</v>
      </c>
      <c r="BT33" s="6">
        <v>1</v>
      </c>
      <c r="BU33" s="5">
        <f t="shared" si="7"/>
        <v>18</v>
      </c>
      <c r="BV33" s="7">
        <f t="shared" si="8"/>
        <v>11</v>
      </c>
      <c r="BW33" s="7">
        <f t="shared" si="9"/>
        <v>8</v>
      </c>
      <c r="BX33" s="7">
        <f t="shared" si="10"/>
        <v>7</v>
      </c>
      <c r="BY33" s="7">
        <f t="shared" si="11"/>
        <v>6</v>
      </c>
      <c r="BZ33" s="7">
        <f t="shared" si="12"/>
        <v>19</v>
      </c>
      <c r="CA33" s="7">
        <f t="shared" si="13"/>
        <v>11</v>
      </c>
      <c r="CB33" s="7">
        <f t="shared" si="14"/>
        <v>12</v>
      </c>
      <c r="CC33" s="7">
        <f t="shared" si="15"/>
        <v>18</v>
      </c>
      <c r="CD33" s="5">
        <f t="shared" si="16"/>
        <v>92</v>
      </c>
      <c r="CE33" s="5">
        <f t="shared" si="17"/>
        <v>93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2</v>
      </c>
      <c r="I34" s="4">
        <v>0</v>
      </c>
      <c r="J34" s="4">
        <v>0</v>
      </c>
      <c r="K34" s="4">
        <v>0</v>
      </c>
      <c r="L34" s="5">
        <f t="shared" si="0"/>
        <v>3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5</v>
      </c>
      <c r="V34" s="6">
        <v>0</v>
      </c>
      <c r="W34" s="6">
        <v>0</v>
      </c>
      <c r="X34" s="6">
        <v>0</v>
      </c>
      <c r="Y34" s="6">
        <v>4</v>
      </c>
      <c r="Z34" s="6">
        <v>0</v>
      </c>
      <c r="AA34" s="6">
        <v>0</v>
      </c>
      <c r="AB34" s="5">
        <f t="shared" si="2"/>
        <v>9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3</v>
      </c>
      <c r="BW34" s="7">
        <f t="shared" si="9"/>
        <v>0</v>
      </c>
      <c r="BX34" s="7">
        <f t="shared" si="10"/>
        <v>9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1</v>
      </c>
      <c r="CC34" s="7">
        <f t="shared" si="15"/>
        <v>0</v>
      </c>
      <c r="CD34" s="5">
        <f t="shared" si="16"/>
        <v>13</v>
      </c>
      <c r="CE34" s="5">
        <f t="shared" si="17"/>
        <v>13</v>
      </c>
    </row>
    <row r="35" spans="1:83" ht="12.75" customHeight="1" x14ac:dyDescent="0.2">
      <c r="A35" s="8"/>
      <c r="B35" s="8" t="s">
        <v>43</v>
      </c>
      <c r="C35" s="4">
        <v>0</v>
      </c>
      <c r="D35" s="4">
        <v>1</v>
      </c>
      <c r="E35" s="4">
        <v>0</v>
      </c>
      <c r="F35" s="4">
        <v>1</v>
      </c>
      <c r="G35" s="4">
        <v>3</v>
      </c>
      <c r="H35" s="4">
        <v>1</v>
      </c>
      <c r="I35" s="4">
        <v>1</v>
      </c>
      <c r="J35" s="4">
        <v>0</v>
      </c>
      <c r="K35" s="4">
        <v>1</v>
      </c>
      <c r="L35" s="5">
        <f t="shared" si="0"/>
        <v>8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5">
        <f t="shared" si="1"/>
        <v>1</v>
      </c>
      <c r="U35" s="6">
        <v>0</v>
      </c>
      <c r="V35" s="6">
        <v>0</v>
      </c>
      <c r="W35" s="6">
        <v>0</v>
      </c>
      <c r="X35" s="6">
        <v>1</v>
      </c>
      <c r="Y35" s="6">
        <v>0</v>
      </c>
      <c r="Z35" s="6">
        <v>1</v>
      </c>
      <c r="AA35" s="6">
        <v>0</v>
      </c>
      <c r="AB35" s="5">
        <f t="shared" si="2"/>
        <v>2</v>
      </c>
      <c r="AC35" s="6">
        <v>0</v>
      </c>
      <c r="AD35" s="6">
        <v>0</v>
      </c>
      <c r="AE35" s="6">
        <v>1</v>
      </c>
      <c r="AF35" s="6">
        <v>1</v>
      </c>
      <c r="AG35" s="6">
        <v>0</v>
      </c>
      <c r="AH35" s="6">
        <v>0</v>
      </c>
      <c r="AI35" s="5">
        <f t="shared" si="3"/>
        <v>2</v>
      </c>
      <c r="AJ35" s="6">
        <v>0</v>
      </c>
      <c r="AK35" s="6">
        <v>3</v>
      </c>
      <c r="AL35" s="6">
        <v>0</v>
      </c>
      <c r="AM35" s="6">
        <v>1</v>
      </c>
      <c r="AN35" s="6">
        <v>4</v>
      </c>
      <c r="AO35" s="6">
        <v>0</v>
      </c>
      <c r="AP35" s="6">
        <v>1</v>
      </c>
      <c r="AQ35" s="6">
        <v>0</v>
      </c>
      <c r="AR35" s="5">
        <f t="shared" si="4"/>
        <v>9</v>
      </c>
      <c r="AS35" s="6">
        <v>0</v>
      </c>
      <c r="AT35" s="6">
        <v>2</v>
      </c>
      <c r="AU35" s="6">
        <v>1</v>
      </c>
      <c r="AV35" s="6">
        <v>0</v>
      </c>
      <c r="AW35" s="6">
        <v>1</v>
      </c>
      <c r="AX35" s="6">
        <v>0</v>
      </c>
      <c r="AY35" s="6">
        <v>0</v>
      </c>
      <c r="AZ35" s="6">
        <v>5</v>
      </c>
      <c r="BA35" s="6">
        <v>2</v>
      </c>
      <c r="BB35" s="5">
        <f t="shared" si="5"/>
        <v>11</v>
      </c>
      <c r="BC35" s="6">
        <v>0</v>
      </c>
      <c r="BD35" s="6">
        <v>1</v>
      </c>
      <c r="BE35" s="6">
        <v>3</v>
      </c>
      <c r="BF35" s="6">
        <v>0</v>
      </c>
      <c r="BG35" s="6">
        <v>0</v>
      </c>
      <c r="BH35" s="6">
        <v>1</v>
      </c>
      <c r="BI35" s="6">
        <v>0</v>
      </c>
      <c r="BJ35" s="6">
        <v>0</v>
      </c>
      <c r="BK35" s="6">
        <v>3</v>
      </c>
      <c r="BL35" s="5">
        <f t="shared" si="6"/>
        <v>8</v>
      </c>
      <c r="BM35" s="6">
        <v>0</v>
      </c>
      <c r="BN35" s="6">
        <v>1</v>
      </c>
      <c r="BO35" s="6">
        <v>1</v>
      </c>
      <c r="BP35" s="6">
        <v>1</v>
      </c>
      <c r="BQ35" s="6">
        <v>0</v>
      </c>
      <c r="BR35" s="6">
        <v>0</v>
      </c>
      <c r="BS35" s="6">
        <v>1</v>
      </c>
      <c r="BT35" s="6">
        <v>0</v>
      </c>
      <c r="BU35" s="5">
        <f t="shared" si="7"/>
        <v>4</v>
      </c>
      <c r="BV35" s="7">
        <f t="shared" si="8"/>
        <v>8</v>
      </c>
      <c r="BW35" s="7">
        <f t="shared" si="9"/>
        <v>1</v>
      </c>
      <c r="BX35" s="7">
        <f t="shared" si="10"/>
        <v>2</v>
      </c>
      <c r="BY35" s="7">
        <f t="shared" si="11"/>
        <v>2</v>
      </c>
      <c r="BZ35" s="7">
        <f t="shared" si="12"/>
        <v>9</v>
      </c>
      <c r="CA35" s="7">
        <f t="shared" si="13"/>
        <v>11</v>
      </c>
      <c r="CB35" s="7">
        <f t="shared" si="14"/>
        <v>8</v>
      </c>
      <c r="CC35" s="7">
        <f t="shared" si="15"/>
        <v>4</v>
      </c>
      <c r="CD35" s="5">
        <f t="shared" si="16"/>
        <v>45</v>
      </c>
      <c r="CE35" s="5">
        <f t="shared" si="17"/>
        <v>45</v>
      </c>
    </row>
    <row r="36" spans="1:83" ht="12.75" customHeight="1" x14ac:dyDescent="0.2">
      <c r="A36" s="8"/>
      <c r="B36" s="8" t="s">
        <v>44</v>
      </c>
      <c r="C36" s="4">
        <v>5</v>
      </c>
      <c r="D36" s="4">
        <v>1</v>
      </c>
      <c r="E36" s="4">
        <v>11</v>
      </c>
      <c r="F36" s="4">
        <v>7</v>
      </c>
      <c r="G36" s="4">
        <v>13</v>
      </c>
      <c r="H36" s="4">
        <v>4</v>
      </c>
      <c r="I36" s="4">
        <v>3</v>
      </c>
      <c r="J36" s="4">
        <v>4</v>
      </c>
      <c r="K36" s="4">
        <v>6</v>
      </c>
      <c r="L36" s="5">
        <f t="shared" si="0"/>
        <v>49</v>
      </c>
      <c r="M36" s="6">
        <v>5</v>
      </c>
      <c r="N36" s="6">
        <v>4</v>
      </c>
      <c r="O36" s="6">
        <v>6</v>
      </c>
      <c r="P36" s="6">
        <v>5</v>
      </c>
      <c r="Q36" s="6">
        <v>1</v>
      </c>
      <c r="R36" s="6">
        <v>4</v>
      </c>
      <c r="S36" s="6">
        <v>17</v>
      </c>
      <c r="T36" s="5">
        <f t="shared" si="1"/>
        <v>42</v>
      </c>
      <c r="U36" s="6">
        <v>4</v>
      </c>
      <c r="V36" s="6">
        <v>4</v>
      </c>
      <c r="W36" s="6">
        <v>6</v>
      </c>
      <c r="X36" s="6">
        <v>5</v>
      </c>
      <c r="Y36" s="6">
        <v>1</v>
      </c>
      <c r="Z36" s="6">
        <v>6</v>
      </c>
      <c r="AA36" s="6">
        <v>8</v>
      </c>
      <c r="AB36" s="5">
        <f t="shared" si="2"/>
        <v>34</v>
      </c>
      <c r="AC36" s="6">
        <v>3</v>
      </c>
      <c r="AD36" s="6">
        <v>3</v>
      </c>
      <c r="AE36" s="6">
        <v>1</v>
      </c>
      <c r="AF36" s="6">
        <v>7</v>
      </c>
      <c r="AG36" s="6">
        <v>4</v>
      </c>
      <c r="AH36" s="6">
        <v>1</v>
      </c>
      <c r="AI36" s="5">
        <f t="shared" si="3"/>
        <v>19</v>
      </c>
      <c r="AJ36" s="6">
        <v>0</v>
      </c>
      <c r="AK36" s="6">
        <v>7</v>
      </c>
      <c r="AL36" s="6">
        <v>1</v>
      </c>
      <c r="AM36" s="6">
        <v>4</v>
      </c>
      <c r="AN36" s="6">
        <v>5</v>
      </c>
      <c r="AO36" s="6">
        <v>2</v>
      </c>
      <c r="AP36" s="6">
        <v>1</v>
      </c>
      <c r="AQ36" s="6">
        <v>12</v>
      </c>
      <c r="AR36" s="5">
        <f t="shared" si="4"/>
        <v>32</v>
      </c>
      <c r="AS36" s="6">
        <v>0</v>
      </c>
      <c r="AT36" s="6">
        <v>5</v>
      </c>
      <c r="AU36" s="6">
        <v>2</v>
      </c>
      <c r="AV36" s="6">
        <v>4</v>
      </c>
      <c r="AW36" s="6">
        <v>8</v>
      </c>
      <c r="AX36" s="6">
        <v>12</v>
      </c>
      <c r="AY36" s="6">
        <v>1</v>
      </c>
      <c r="AZ36" s="6">
        <v>6</v>
      </c>
      <c r="BA36" s="6">
        <v>10</v>
      </c>
      <c r="BB36" s="5">
        <f t="shared" si="5"/>
        <v>48</v>
      </c>
      <c r="BC36" s="6">
        <v>0</v>
      </c>
      <c r="BD36" s="6">
        <v>0</v>
      </c>
      <c r="BE36" s="6">
        <v>4</v>
      </c>
      <c r="BF36" s="6">
        <v>4</v>
      </c>
      <c r="BG36" s="6">
        <v>7</v>
      </c>
      <c r="BH36" s="6">
        <v>9</v>
      </c>
      <c r="BI36" s="6">
        <v>1</v>
      </c>
      <c r="BJ36" s="6">
        <v>0</v>
      </c>
      <c r="BK36" s="6">
        <v>1</v>
      </c>
      <c r="BL36" s="5">
        <f t="shared" si="6"/>
        <v>26</v>
      </c>
      <c r="BM36" s="6">
        <v>1</v>
      </c>
      <c r="BN36" s="6">
        <v>9</v>
      </c>
      <c r="BO36" s="6">
        <v>15</v>
      </c>
      <c r="BP36" s="6">
        <v>2</v>
      </c>
      <c r="BQ36" s="6">
        <v>3</v>
      </c>
      <c r="BR36" s="6">
        <v>5</v>
      </c>
      <c r="BS36" s="6">
        <v>7</v>
      </c>
      <c r="BT36" s="6">
        <v>4</v>
      </c>
      <c r="BU36" s="5">
        <f t="shared" si="7"/>
        <v>46</v>
      </c>
      <c r="BV36" s="7">
        <f t="shared" si="8"/>
        <v>49</v>
      </c>
      <c r="BW36" s="7">
        <f t="shared" si="9"/>
        <v>42</v>
      </c>
      <c r="BX36" s="7">
        <f t="shared" si="10"/>
        <v>34</v>
      </c>
      <c r="BY36" s="7">
        <f t="shared" si="11"/>
        <v>19</v>
      </c>
      <c r="BZ36" s="7">
        <f t="shared" si="12"/>
        <v>32</v>
      </c>
      <c r="CA36" s="7">
        <f t="shared" si="13"/>
        <v>48</v>
      </c>
      <c r="CB36" s="7">
        <f t="shared" si="14"/>
        <v>26</v>
      </c>
      <c r="CC36" s="7">
        <f t="shared" si="15"/>
        <v>46</v>
      </c>
      <c r="CD36" s="5">
        <f t="shared" si="16"/>
        <v>296</v>
      </c>
      <c r="CE36" s="5">
        <f t="shared" si="17"/>
        <v>301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4</v>
      </c>
      <c r="D38" s="4">
        <v>0</v>
      </c>
      <c r="E38" s="4">
        <v>5</v>
      </c>
      <c r="F38" s="4">
        <v>0</v>
      </c>
      <c r="G38" s="4">
        <v>8</v>
      </c>
      <c r="H38" s="4">
        <v>0</v>
      </c>
      <c r="I38" s="4">
        <v>1</v>
      </c>
      <c r="J38" s="4">
        <v>0</v>
      </c>
      <c r="K38" s="4">
        <v>0</v>
      </c>
      <c r="L38" s="5">
        <f t="shared" si="0"/>
        <v>14</v>
      </c>
      <c r="M38" s="6">
        <v>0</v>
      </c>
      <c r="N38" s="6">
        <v>1</v>
      </c>
      <c r="O38" s="6">
        <v>0</v>
      </c>
      <c r="P38" s="6">
        <v>1</v>
      </c>
      <c r="Q38" s="6">
        <v>2</v>
      </c>
      <c r="R38" s="6">
        <v>0</v>
      </c>
      <c r="S38" s="6">
        <v>4</v>
      </c>
      <c r="T38" s="5">
        <f t="shared" si="1"/>
        <v>8</v>
      </c>
      <c r="U38" s="6">
        <v>3</v>
      </c>
      <c r="V38" s="6">
        <v>3</v>
      </c>
      <c r="W38" s="6">
        <v>2</v>
      </c>
      <c r="X38" s="6">
        <v>0</v>
      </c>
      <c r="Y38" s="6">
        <v>0</v>
      </c>
      <c r="Z38" s="6">
        <v>6</v>
      </c>
      <c r="AA38" s="6">
        <v>3</v>
      </c>
      <c r="AB38" s="5">
        <f t="shared" si="2"/>
        <v>17</v>
      </c>
      <c r="AC38" s="6">
        <v>0</v>
      </c>
      <c r="AD38" s="6">
        <v>3</v>
      </c>
      <c r="AE38" s="6">
        <v>2</v>
      </c>
      <c r="AF38" s="6">
        <v>3</v>
      </c>
      <c r="AG38" s="6">
        <v>3</v>
      </c>
      <c r="AH38" s="6">
        <v>0</v>
      </c>
      <c r="AI38" s="5">
        <f t="shared" si="3"/>
        <v>11</v>
      </c>
      <c r="AJ38" s="6">
        <v>0</v>
      </c>
      <c r="AK38" s="6">
        <v>1</v>
      </c>
      <c r="AL38" s="6">
        <v>1</v>
      </c>
      <c r="AM38" s="6">
        <v>1</v>
      </c>
      <c r="AN38" s="6">
        <v>1</v>
      </c>
      <c r="AO38" s="6">
        <v>0</v>
      </c>
      <c r="AP38" s="6">
        <v>0</v>
      </c>
      <c r="AQ38" s="6">
        <v>1</v>
      </c>
      <c r="AR38" s="5">
        <f t="shared" si="4"/>
        <v>5</v>
      </c>
      <c r="AS38" s="6">
        <v>1</v>
      </c>
      <c r="AT38" s="6">
        <v>5</v>
      </c>
      <c r="AU38" s="6">
        <v>0</v>
      </c>
      <c r="AV38" s="6">
        <v>5</v>
      </c>
      <c r="AW38" s="6">
        <v>0</v>
      </c>
      <c r="AX38" s="6">
        <v>2</v>
      </c>
      <c r="AY38" s="6">
        <v>0</v>
      </c>
      <c r="AZ38" s="6">
        <v>1</v>
      </c>
      <c r="BA38" s="6">
        <v>0</v>
      </c>
      <c r="BB38" s="5">
        <f t="shared" si="5"/>
        <v>14</v>
      </c>
      <c r="BC38" s="6">
        <v>1</v>
      </c>
      <c r="BD38" s="6">
        <v>0</v>
      </c>
      <c r="BE38" s="6">
        <v>2</v>
      </c>
      <c r="BF38" s="6">
        <v>0</v>
      </c>
      <c r="BG38" s="6">
        <v>9</v>
      </c>
      <c r="BH38" s="6">
        <v>0</v>
      </c>
      <c r="BI38" s="6">
        <v>0</v>
      </c>
      <c r="BJ38" s="6">
        <v>0</v>
      </c>
      <c r="BK38" s="6">
        <v>0</v>
      </c>
      <c r="BL38" s="5">
        <f t="shared" si="6"/>
        <v>12</v>
      </c>
      <c r="BM38" s="6">
        <v>2</v>
      </c>
      <c r="BN38" s="6">
        <v>0</v>
      </c>
      <c r="BO38" s="6">
        <v>2</v>
      </c>
      <c r="BP38" s="6">
        <v>8</v>
      </c>
      <c r="BQ38" s="6">
        <v>3</v>
      </c>
      <c r="BR38" s="6">
        <v>0</v>
      </c>
      <c r="BS38" s="6">
        <v>0</v>
      </c>
      <c r="BT38" s="6">
        <v>1</v>
      </c>
      <c r="BU38" s="5">
        <f t="shared" si="7"/>
        <v>16</v>
      </c>
      <c r="BV38" s="7">
        <f t="shared" si="8"/>
        <v>14</v>
      </c>
      <c r="BW38" s="7">
        <f t="shared" si="9"/>
        <v>8</v>
      </c>
      <c r="BX38" s="7">
        <f t="shared" si="10"/>
        <v>17</v>
      </c>
      <c r="BY38" s="7">
        <f t="shared" si="11"/>
        <v>11</v>
      </c>
      <c r="BZ38" s="7">
        <f t="shared" si="12"/>
        <v>5</v>
      </c>
      <c r="CA38" s="7">
        <f t="shared" si="13"/>
        <v>14</v>
      </c>
      <c r="CB38" s="7">
        <f t="shared" si="14"/>
        <v>12</v>
      </c>
      <c r="CC38" s="7">
        <f t="shared" si="15"/>
        <v>16</v>
      </c>
      <c r="CD38" s="5">
        <f t="shared" si="16"/>
        <v>97</v>
      </c>
      <c r="CE38" s="5">
        <f t="shared" si="17"/>
        <v>101</v>
      </c>
    </row>
    <row r="39" spans="1:83" s="9" customFormat="1" ht="12.75" customHeight="1" x14ac:dyDescent="0.2">
      <c r="A39" s="15" t="s">
        <v>47</v>
      </c>
      <c r="B39" s="15"/>
      <c r="C39" s="4">
        <v>45</v>
      </c>
      <c r="D39" s="4">
        <v>43</v>
      </c>
      <c r="E39" s="4">
        <v>248</v>
      </c>
      <c r="F39" s="4">
        <v>512</v>
      </c>
      <c r="G39" s="4">
        <v>319</v>
      </c>
      <c r="H39" s="4">
        <v>276</v>
      </c>
      <c r="I39" s="4">
        <v>498</v>
      </c>
      <c r="J39" s="4">
        <v>180</v>
      </c>
      <c r="K39" s="4">
        <v>394</v>
      </c>
      <c r="L39" s="5">
        <f t="shared" si="0"/>
        <v>2470</v>
      </c>
      <c r="M39" s="6">
        <v>21</v>
      </c>
      <c r="N39" s="6">
        <v>230</v>
      </c>
      <c r="O39" s="6">
        <v>217</v>
      </c>
      <c r="P39" s="6">
        <v>176</v>
      </c>
      <c r="Q39" s="6">
        <v>133</v>
      </c>
      <c r="R39" s="6">
        <v>73</v>
      </c>
      <c r="S39" s="6">
        <v>423</v>
      </c>
      <c r="T39" s="5">
        <f t="shared" si="1"/>
        <v>1273</v>
      </c>
      <c r="U39" s="6">
        <v>10</v>
      </c>
      <c r="V39" s="6">
        <v>62</v>
      </c>
      <c r="W39" s="6">
        <v>141</v>
      </c>
      <c r="X39" s="6">
        <v>83</v>
      </c>
      <c r="Y39" s="6">
        <v>132</v>
      </c>
      <c r="Z39" s="6">
        <v>228</v>
      </c>
      <c r="AA39" s="6">
        <v>329</v>
      </c>
      <c r="AB39" s="5">
        <f t="shared" si="2"/>
        <v>985</v>
      </c>
      <c r="AC39" s="6">
        <v>14</v>
      </c>
      <c r="AD39" s="6">
        <v>208</v>
      </c>
      <c r="AE39" s="6">
        <v>175</v>
      </c>
      <c r="AF39" s="6">
        <v>462</v>
      </c>
      <c r="AG39" s="6">
        <v>241</v>
      </c>
      <c r="AH39" s="6">
        <v>77</v>
      </c>
      <c r="AI39" s="5">
        <f t="shared" si="3"/>
        <v>1177</v>
      </c>
      <c r="AJ39" s="6">
        <v>7</v>
      </c>
      <c r="AK39" s="6">
        <v>123</v>
      </c>
      <c r="AL39" s="6">
        <v>57</v>
      </c>
      <c r="AM39" s="6">
        <v>150</v>
      </c>
      <c r="AN39" s="6">
        <v>295</v>
      </c>
      <c r="AO39" s="6">
        <v>88</v>
      </c>
      <c r="AP39" s="6">
        <v>127</v>
      </c>
      <c r="AQ39" s="6">
        <v>670</v>
      </c>
      <c r="AR39" s="5">
        <f t="shared" si="4"/>
        <v>1517</v>
      </c>
      <c r="AS39" s="6">
        <v>17</v>
      </c>
      <c r="AT39" s="6">
        <v>329</v>
      </c>
      <c r="AU39" s="6">
        <v>93</v>
      </c>
      <c r="AV39" s="6">
        <v>163</v>
      </c>
      <c r="AW39" s="6">
        <v>79</v>
      </c>
      <c r="AX39" s="6">
        <v>119</v>
      </c>
      <c r="AY39" s="6">
        <v>78</v>
      </c>
      <c r="AZ39" s="6">
        <v>276</v>
      </c>
      <c r="BA39" s="6">
        <v>142</v>
      </c>
      <c r="BB39" s="5">
        <f t="shared" si="5"/>
        <v>1296</v>
      </c>
      <c r="BC39" s="6">
        <v>10</v>
      </c>
      <c r="BD39" s="6">
        <v>144</v>
      </c>
      <c r="BE39" s="6">
        <v>281</v>
      </c>
      <c r="BF39" s="6">
        <v>138</v>
      </c>
      <c r="BG39" s="6">
        <v>274</v>
      </c>
      <c r="BH39" s="6">
        <v>501</v>
      </c>
      <c r="BI39" s="6">
        <v>81</v>
      </c>
      <c r="BJ39" s="6">
        <v>63</v>
      </c>
      <c r="BK39" s="6">
        <v>139</v>
      </c>
      <c r="BL39" s="5">
        <f t="shared" si="6"/>
        <v>1631</v>
      </c>
      <c r="BM39" s="6">
        <v>11</v>
      </c>
      <c r="BN39" s="6">
        <v>675</v>
      </c>
      <c r="BO39" s="6">
        <v>625</v>
      </c>
      <c r="BP39" s="6">
        <v>224</v>
      </c>
      <c r="BQ39" s="6">
        <v>272</v>
      </c>
      <c r="BR39" s="6">
        <v>101</v>
      </c>
      <c r="BS39" s="6">
        <v>264</v>
      </c>
      <c r="BT39" s="6">
        <v>190</v>
      </c>
      <c r="BU39" s="5">
        <f t="shared" si="7"/>
        <v>2362</v>
      </c>
      <c r="BV39" s="7">
        <f t="shared" si="8"/>
        <v>2470</v>
      </c>
      <c r="BW39" s="7">
        <f t="shared" si="9"/>
        <v>1273</v>
      </c>
      <c r="BX39" s="7">
        <f t="shared" si="10"/>
        <v>985</v>
      </c>
      <c r="BY39" s="7">
        <f t="shared" si="11"/>
        <v>1177</v>
      </c>
      <c r="BZ39" s="7">
        <f t="shared" si="12"/>
        <v>1517</v>
      </c>
      <c r="CA39" s="7">
        <f t="shared" si="13"/>
        <v>1296</v>
      </c>
      <c r="CB39" s="7">
        <f t="shared" si="14"/>
        <v>1631</v>
      </c>
      <c r="CC39" s="7">
        <f t="shared" si="15"/>
        <v>2362</v>
      </c>
      <c r="CD39" s="5">
        <f t="shared" si="16"/>
        <v>12711</v>
      </c>
      <c r="CE39" s="5">
        <f t="shared" si="17"/>
        <v>12756</v>
      </c>
    </row>
    <row r="40" spans="1:83" ht="12.75" customHeight="1" x14ac:dyDescent="0.2">
      <c r="A40" s="8"/>
      <c r="B40" s="8" t="s">
        <v>48</v>
      </c>
      <c r="C40" s="4">
        <v>23</v>
      </c>
      <c r="D40" s="4">
        <v>18</v>
      </c>
      <c r="E40" s="4">
        <v>49</v>
      </c>
      <c r="F40" s="4">
        <v>99</v>
      </c>
      <c r="G40" s="4">
        <v>62</v>
      </c>
      <c r="H40" s="4">
        <v>53</v>
      </c>
      <c r="I40" s="4">
        <v>68</v>
      </c>
      <c r="J40" s="4">
        <v>47</v>
      </c>
      <c r="K40" s="4">
        <v>90</v>
      </c>
      <c r="L40" s="5">
        <f t="shared" si="0"/>
        <v>486</v>
      </c>
      <c r="M40" s="6">
        <v>7</v>
      </c>
      <c r="N40" s="6">
        <v>57</v>
      </c>
      <c r="O40" s="6">
        <v>69</v>
      </c>
      <c r="P40" s="6">
        <v>49</v>
      </c>
      <c r="Q40" s="6">
        <v>44</v>
      </c>
      <c r="R40" s="6">
        <v>39</v>
      </c>
      <c r="S40" s="6">
        <v>122</v>
      </c>
      <c r="T40" s="5">
        <f t="shared" si="1"/>
        <v>387</v>
      </c>
      <c r="U40" s="6">
        <v>6</v>
      </c>
      <c r="V40" s="6">
        <v>25</v>
      </c>
      <c r="W40" s="6">
        <v>49</v>
      </c>
      <c r="X40" s="6">
        <v>15</v>
      </c>
      <c r="Y40" s="6">
        <v>47</v>
      </c>
      <c r="Z40" s="6">
        <v>68</v>
      </c>
      <c r="AA40" s="6">
        <v>130</v>
      </c>
      <c r="AB40" s="5">
        <f t="shared" si="2"/>
        <v>340</v>
      </c>
      <c r="AC40" s="6">
        <v>4</v>
      </c>
      <c r="AD40" s="6">
        <v>104</v>
      </c>
      <c r="AE40" s="6">
        <v>69</v>
      </c>
      <c r="AF40" s="6">
        <v>130</v>
      </c>
      <c r="AG40" s="6">
        <v>77</v>
      </c>
      <c r="AH40" s="6">
        <v>24</v>
      </c>
      <c r="AI40" s="5">
        <f t="shared" si="3"/>
        <v>408</v>
      </c>
      <c r="AJ40" s="6">
        <v>6</v>
      </c>
      <c r="AK40" s="6">
        <v>36</v>
      </c>
      <c r="AL40" s="6">
        <v>21</v>
      </c>
      <c r="AM40" s="6">
        <v>40</v>
      </c>
      <c r="AN40" s="6">
        <v>103</v>
      </c>
      <c r="AO40" s="6">
        <v>17</v>
      </c>
      <c r="AP40" s="6">
        <v>28</v>
      </c>
      <c r="AQ40" s="6">
        <v>205</v>
      </c>
      <c r="AR40" s="5">
        <f t="shared" si="4"/>
        <v>456</v>
      </c>
      <c r="AS40" s="6">
        <v>12</v>
      </c>
      <c r="AT40" s="6">
        <v>96</v>
      </c>
      <c r="AU40" s="6">
        <v>35</v>
      </c>
      <c r="AV40" s="6">
        <v>80</v>
      </c>
      <c r="AW40" s="6">
        <v>40</v>
      </c>
      <c r="AX40" s="6">
        <v>54</v>
      </c>
      <c r="AY40" s="6">
        <v>44</v>
      </c>
      <c r="AZ40" s="6">
        <v>89</v>
      </c>
      <c r="BA40" s="6">
        <v>42</v>
      </c>
      <c r="BB40" s="5">
        <f t="shared" si="5"/>
        <v>492</v>
      </c>
      <c r="BC40" s="6">
        <v>7</v>
      </c>
      <c r="BD40" s="6">
        <v>73</v>
      </c>
      <c r="BE40" s="6">
        <v>189</v>
      </c>
      <c r="BF40" s="6">
        <v>62</v>
      </c>
      <c r="BG40" s="6">
        <v>99</v>
      </c>
      <c r="BH40" s="6">
        <v>199</v>
      </c>
      <c r="BI40" s="6">
        <v>40</v>
      </c>
      <c r="BJ40" s="6">
        <v>37</v>
      </c>
      <c r="BK40" s="6">
        <v>61</v>
      </c>
      <c r="BL40" s="5">
        <f t="shared" si="6"/>
        <v>767</v>
      </c>
      <c r="BM40" s="6">
        <v>6</v>
      </c>
      <c r="BN40" s="6">
        <v>183</v>
      </c>
      <c r="BO40" s="6">
        <v>152</v>
      </c>
      <c r="BP40" s="6">
        <v>77</v>
      </c>
      <c r="BQ40" s="6">
        <v>114</v>
      </c>
      <c r="BR40" s="6">
        <v>44</v>
      </c>
      <c r="BS40" s="6">
        <v>85</v>
      </c>
      <c r="BT40" s="6">
        <v>93</v>
      </c>
      <c r="BU40" s="5">
        <f t="shared" si="7"/>
        <v>754</v>
      </c>
      <c r="BV40" s="7">
        <f t="shared" si="8"/>
        <v>486</v>
      </c>
      <c r="BW40" s="7">
        <f t="shared" si="9"/>
        <v>387</v>
      </c>
      <c r="BX40" s="7">
        <f t="shared" si="10"/>
        <v>340</v>
      </c>
      <c r="BY40" s="7">
        <f t="shared" si="11"/>
        <v>408</v>
      </c>
      <c r="BZ40" s="7">
        <f t="shared" si="12"/>
        <v>456</v>
      </c>
      <c r="CA40" s="7">
        <f t="shared" si="13"/>
        <v>492</v>
      </c>
      <c r="CB40" s="7">
        <f t="shared" si="14"/>
        <v>767</v>
      </c>
      <c r="CC40" s="7">
        <f t="shared" si="15"/>
        <v>754</v>
      </c>
      <c r="CD40" s="5">
        <f t="shared" si="16"/>
        <v>4090</v>
      </c>
      <c r="CE40" s="5">
        <f t="shared" si="17"/>
        <v>4113</v>
      </c>
    </row>
    <row r="41" spans="1:83" ht="12.75" customHeight="1" x14ac:dyDescent="0.2">
      <c r="A41" s="8"/>
      <c r="B41" s="8" t="s">
        <v>49</v>
      </c>
      <c r="C41" s="4">
        <v>22</v>
      </c>
      <c r="D41" s="4">
        <v>26</v>
      </c>
      <c r="E41" s="4">
        <v>199</v>
      </c>
      <c r="F41" s="4">
        <v>413</v>
      </c>
      <c r="G41" s="4">
        <v>257</v>
      </c>
      <c r="H41" s="4">
        <v>223</v>
      </c>
      <c r="I41" s="4">
        <v>430</v>
      </c>
      <c r="J41" s="4">
        <v>133</v>
      </c>
      <c r="K41" s="4">
        <v>304</v>
      </c>
      <c r="L41" s="5">
        <f t="shared" si="0"/>
        <v>1985</v>
      </c>
      <c r="M41" s="6">
        <v>14</v>
      </c>
      <c r="N41" s="6">
        <v>173</v>
      </c>
      <c r="O41" s="6">
        <v>149</v>
      </c>
      <c r="P41" s="6">
        <v>127</v>
      </c>
      <c r="Q41" s="6">
        <v>89</v>
      </c>
      <c r="R41" s="6">
        <v>34</v>
      </c>
      <c r="S41" s="6">
        <v>301</v>
      </c>
      <c r="T41" s="5">
        <f t="shared" si="1"/>
        <v>887</v>
      </c>
      <c r="U41" s="6">
        <v>4</v>
      </c>
      <c r="V41" s="6">
        <v>37</v>
      </c>
      <c r="W41" s="6">
        <v>92</v>
      </c>
      <c r="X41" s="6">
        <v>68</v>
      </c>
      <c r="Y41" s="6">
        <v>85</v>
      </c>
      <c r="Z41" s="6">
        <v>160</v>
      </c>
      <c r="AA41" s="6">
        <v>199</v>
      </c>
      <c r="AB41" s="5">
        <f t="shared" si="2"/>
        <v>645</v>
      </c>
      <c r="AC41" s="6">
        <v>10</v>
      </c>
      <c r="AD41" s="6">
        <v>104</v>
      </c>
      <c r="AE41" s="6">
        <v>106</v>
      </c>
      <c r="AF41" s="6">
        <v>332</v>
      </c>
      <c r="AG41" s="6">
        <v>164</v>
      </c>
      <c r="AH41" s="6">
        <v>53</v>
      </c>
      <c r="AI41" s="5">
        <f t="shared" si="3"/>
        <v>769</v>
      </c>
      <c r="AJ41" s="6">
        <v>1</v>
      </c>
      <c r="AK41" s="6">
        <v>87</v>
      </c>
      <c r="AL41" s="6">
        <v>36</v>
      </c>
      <c r="AM41" s="6">
        <v>110</v>
      </c>
      <c r="AN41" s="6">
        <v>192</v>
      </c>
      <c r="AO41" s="6">
        <v>71</v>
      </c>
      <c r="AP41" s="6">
        <v>99</v>
      </c>
      <c r="AQ41" s="6">
        <v>464</v>
      </c>
      <c r="AR41" s="5">
        <f t="shared" si="4"/>
        <v>1060</v>
      </c>
      <c r="AS41" s="6">
        <v>5</v>
      </c>
      <c r="AT41" s="6">
        <v>233</v>
      </c>
      <c r="AU41" s="6">
        <v>59</v>
      </c>
      <c r="AV41" s="6">
        <v>83</v>
      </c>
      <c r="AW41" s="6">
        <v>39</v>
      </c>
      <c r="AX41" s="6">
        <v>65</v>
      </c>
      <c r="AY41" s="6">
        <v>34</v>
      </c>
      <c r="AZ41" s="6">
        <v>187</v>
      </c>
      <c r="BA41" s="6">
        <v>100</v>
      </c>
      <c r="BB41" s="5">
        <f t="shared" si="5"/>
        <v>805</v>
      </c>
      <c r="BC41" s="6">
        <v>3</v>
      </c>
      <c r="BD41" s="6">
        <v>71</v>
      </c>
      <c r="BE41" s="6">
        <v>92</v>
      </c>
      <c r="BF41" s="6">
        <v>76</v>
      </c>
      <c r="BG41" s="6">
        <v>175</v>
      </c>
      <c r="BH41" s="6">
        <v>302</v>
      </c>
      <c r="BI41" s="6">
        <v>41</v>
      </c>
      <c r="BJ41" s="6">
        <v>26</v>
      </c>
      <c r="BK41" s="6">
        <v>78</v>
      </c>
      <c r="BL41" s="5">
        <f t="shared" si="6"/>
        <v>864</v>
      </c>
      <c r="BM41" s="6">
        <v>5</v>
      </c>
      <c r="BN41" s="6">
        <v>493</v>
      </c>
      <c r="BO41" s="6">
        <v>473</v>
      </c>
      <c r="BP41" s="6">
        <v>147</v>
      </c>
      <c r="BQ41" s="6">
        <v>158</v>
      </c>
      <c r="BR41" s="6">
        <v>57</v>
      </c>
      <c r="BS41" s="6">
        <v>180</v>
      </c>
      <c r="BT41" s="6">
        <v>98</v>
      </c>
      <c r="BU41" s="5">
        <f t="shared" si="7"/>
        <v>1611</v>
      </c>
      <c r="BV41" s="7">
        <f t="shared" si="8"/>
        <v>1985</v>
      </c>
      <c r="BW41" s="7">
        <f t="shared" si="9"/>
        <v>887</v>
      </c>
      <c r="BX41" s="7">
        <f t="shared" si="10"/>
        <v>645</v>
      </c>
      <c r="BY41" s="7">
        <f t="shared" si="11"/>
        <v>769</v>
      </c>
      <c r="BZ41" s="7">
        <f t="shared" si="12"/>
        <v>1060</v>
      </c>
      <c r="CA41" s="7">
        <f t="shared" si="13"/>
        <v>805</v>
      </c>
      <c r="CB41" s="7">
        <f t="shared" si="14"/>
        <v>864</v>
      </c>
      <c r="CC41" s="7">
        <f t="shared" si="15"/>
        <v>1611</v>
      </c>
      <c r="CD41" s="5">
        <f t="shared" si="16"/>
        <v>8626</v>
      </c>
      <c r="CE41" s="5">
        <f t="shared" si="17"/>
        <v>8648</v>
      </c>
    </row>
    <row r="42" spans="1:83" ht="12.75" customHeight="1" x14ac:dyDescent="0.2">
      <c r="A42" s="8"/>
      <c r="B42" s="8" t="s">
        <v>50</v>
      </c>
      <c r="C42" s="4">
        <v>3</v>
      </c>
      <c r="D42" s="4">
        <v>12</v>
      </c>
      <c r="E42" s="4">
        <v>18</v>
      </c>
      <c r="F42" s="4">
        <v>32</v>
      </c>
      <c r="G42" s="4">
        <v>45</v>
      </c>
      <c r="H42" s="4">
        <v>29</v>
      </c>
      <c r="I42" s="4">
        <v>46</v>
      </c>
      <c r="J42" s="4">
        <v>25</v>
      </c>
      <c r="K42" s="4">
        <v>32</v>
      </c>
      <c r="L42" s="5">
        <f t="shared" si="0"/>
        <v>239</v>
      </c>
      <c r="M42" s="6">
        <v>3</v>
      </c>
      <c r="N42" s="6">
        <v>20</v>
      </c>
      <c r="O42" s="6">
        <v>26</v>
      </c>
      <c r="P42" s="6">
        <v>21</v>
      </c>
      <c r="Q42" s="6">
        <v>11</v>
      </c>
      <c r="R42" s="6">
        <v>8</v>
      </c>
      <c r="S42" s="6">
        <v>59</v>
      </c>
      <c r="T42" s="5">
        <f t="shared" si="1"/>
        <v>148</v>
      </c>
      <c r="U42" s="6">
        <v>2</v>
      </c>
      <c r="V42" s="6">
        <v>24</v>
      </c>
      <c r="W42" s="6">
        <v>13</v>
      </c>
      <c r="X42" s="6">
        <v>18</v>
      </c>
      <c r="Y42" s="6">
        <v>15</v>
      </c>
      <c r="Z42" s="6">
        <v>18</v>
      </c>
      <c r="AA42" s="6">
        <v>63</v>
      </c>
      <c r="AB42" s="5">
        <f t="shared" si="2"/>
        <v>153</v>
      </c>
      <c r="AC42" s="6">
        <v>4</v>
      </c>
      <c r="AD42" s="6">
        <v>35</v>
      </c>
      <c r="AE42" s="6">
        <v>46</v>
      </c>
      <c r="AF42" s="6">
        <v>71</v>
      </c>
      <c r="AG42" s="6">
        <v>21</v>
      </c>
      <c r="AH42" s="6">
        <v>16</v>
      </c>
      <c r="AI42" s="5">
        <f t="shared" si="3"/>
        <v>193</v>
      </c>
      <c r="AJ42" s="6">
        <v>1</v>
      </c>
      <c r="AK42" s="6">
        <v>12</v>
      </c>
      <c r="AL42" s="6">
        <v>4</v>
      </c>
      <c r="AM42" s="6">
        <v>11</v>
      </c>
      <c r="AN42" s="6">
        <v>27</v>
      </c>
      <c r="AO42" s="6">
        <v>13</v>
      </c>
      <c r="AP42" s="6">
        <v>14</v>
      </c>
      <c r="AQ42" s="6">
        <v>29</v>
      </c>
      <c r="AR42" s="5">
        <f t="shared" si="4"/>
        <v>111</v>
      </c>
      <c r="AS42" s="6">
        <v>4</v>
      </c>
      <c r="AT42" s="6">
        <v>30</v>
      </c>
      <c r="AU42" s="6">
        <v>8</v>
      </c>
      <c r="AV42" s="6">
        <v>14</v>
      </c>
      <c r="AW42" s="6">
        <v>11</v>
      </c>
      <c r="AX42" s="6">
        <v>11</v>
      </c>
      <c r="AY42" s="6">
        <v>15</v>
      </c>
      <c r="AZ42" s="6">
        <v>48</v>
      </c>
      <c r="BA42" s="6">
        <v>18</v>
      </c>
      <c r="BB42" s="5">
        <f t="shared" si="5"/>
        <v>159</v>
      </c>
      <c r="BC42" s="6">
        <v>4</v>
      </c>
      <c r="BD42" s="6">
        <v>18</v>
      </c>
      <c r="BE42" s="6">
        <v>51</v>
      </c>
      <c r="BF42" s="6">
        <v>19</v>
      </c>
      <c r="BG42" s="6">
        <v>39</v>
      </c>
      <c r="BH42" s="6">
        <v>77</v>
      </c>
      <c r="BI42" s="6">
        <v>8</v>
      </c>
      <c r="BJ42" s="6">
        <v>8</v>
      </c>
      <c r="BK42" s="6">
        <v>18</v>
      </c>
      <c r="BL42" s="5">
        <f t="shared" si="6"/>
        <v>242</v>
      </c>
      <c r="BM42" s="6">
        <v>4</v>
      </c>
      <c r="BN42" s="6">
        <v>40</v>
      </c>
      <c r="BO42" s="6">
        <v>88</v>
      </c>
      <c r="BP42" s="6">
        <v>49</v>
      </c>
      <c r="BQ42" s="6">
        <v>20</v>
      </c>
      <c r="BR42" s="6">
        <v>35</v>
      </c>
      <c r="BS42" s="6">
        <v>55</v>
      </c>
      <c r="BT42" s="6">
        <v>43</v>
      </c>
      <c r="BU42" s="5">
        <f t="shared" si="7"/>
        <v>334</v>
      </c>
      <c r="BV42" s="7">
        <f t="shared" si="8"/>
        <v>239</v>
      </c>
      <c r="BW42" s="7">
        <f t="shared" si="9"/>
        <v>148</v>
      </c>
      <c r="BX42" s="7">
        <f t="shared" si="10"/>
        <v>153</v>
      </c>
      <c r="BY42" s="7">
        <f t="shared" si="11"/>
        <v>193</v>
      </c>
      <c r="BZ42" s="7">
        <f t="shared" si="12"/>
        <v>111</v>
      </c>
      <c r="CA42" s="7">
        <f t="shared" si="13"/>
        <v>159</v>
      </c>
      <c r="CB42" s="7">
        <f t="shared" si="14"/>
        <v>242</v>
      </c>
      <c r="CC42" s="7">
        <f t="shared" si="15"/>
        <v>334</v>
      </c>
      <c r="CD42" s="5">
        <f t="shared" si="16"/>
        <v>1579</v>
      </c>
      <c r="CE42" s="5">
        <f t="shared" si="17"/>
        <v>1582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774</v>
      </c>
      <c r="D45" s="4">
        <v>216</v>
      </c>
      <c r="E45" s="4">
        <v>268</v>
      </c>
      <c r="F45" s="4">
        <v>553</v>
      </c>
      <c r="G45" s="4">
        <v>288</v>
      </c>
      <c r="H45" s="4">
        <v>180</v>
      </c>
      <c r="I45" s="4">
        <v>334</v>
      </c>
      <c r="J45" s="4">
        <v>233</v>
      </c>
      <c r="K45" s="4">
        <v>347</v>
      </c>
      <c r="L45" s="5">
        <f>SUM($D45:$K45)</f>
        <v>2419</v>
      </c>
      <c r="M45" s="6">
        <v>40</v>
      </c>
      <c r="N45" s="6">
        <v>352</v>
      </c>
      <c r="O45" s="6">
        <v>489</v>
      </c>
      <c r="P45" s="6">
        <v>121</v>
      </c>
      <c r="Q45" s="6">
        <v>196</v>
      </c>
      <c r="R45" s="6">
        <v>168</v>
      </c>
      <c r="S45" s="6">
        <v>481</v>
      </c>
      <c r="T45" s="5">
        <f>SUM($M45:$S45)</f>
        <v>1847</v>
      </c>
      <c r="U45" s="6">
        <v>97</v>
      </c>
      <c r="V45" s="6">
        <v>93</v>
      </c>
      <c r="W45" s="6">
        <v>227</v>
      </c>
      <c r="X45" s="6">
        <v>108</v>
      </c>
      <c r="Y45" s="6">
        <v>229</v>
      </c>
      <c r="Z45" s="6">
        <v>275</v>
      </c>
      <c r="AA45" s="6">
        <v>370</v>
      </c>
      <c r="AB45" s="5">
        <f>SUM($U45:$AA45)</f>
        <v>1399</v>
      </c>
      <c r="AC45" s="6">
        <v>49</v>
      </c>
      <c r="AD45" s="6">
        <v>361</v>
      </c>
      <c r="AE45" s="6">
        <v>370</v>
      </c>
      <c r="AF45" s="6">
        <v>552</v>
      </c>
      <c r="AG45" s="6">
        <v>296</v>
      </c>
      <c r="AH45" s="6">
        <v>172</v>
      </c>
      <c r="AI45" s="5">
        <f>SUM($AC45:$AH45)</f>
        <v>1800</v>
      </c>
      <c r="AJ45" s="6">
        <v>41</v>
      </c>
      <c r="AK45" s="6">
        <v>241</v>
      </c>
      <c r="AL45" s="6">
        <v>95</v>
      </c>
      <c r="AM45" s="6">
        <v>263</v>
      </c>
      <c r="AN45" s="6">
        <v>363</v>
      </c>
      <c r="AO45" s="6">
        <v>167</v>
      </c>
      <c r="AP45" s="6">
        <v>239</v>
      </c>
      <c r="AQ45" s="6">
        <v>795</v>
      </c>
      <c r="AR45" s="5">
        <f>SUM($AJ45:$AQ45)</f>
        <v>2204</v>
      </c>
      <c r="AS45" s="6">
        <v>56</v>
      </c>
      <c r="AT45" s="6">
        <v>377</v>
      </c>
      <c r="AU45" s="6">
        <v>249</v>
      </c>
      <c r="AV45" s="6">
        <v>437</v>
      </c>
      <c r="AW45" s="6">
        <v>251</v>
      </c>
      <c r="AX45" s="6">
        <v>382</v>
      </c>
      <c r="AY45" s="6">
        <v>139</v>
      </c>
      <c r="AZ45" s="6">
        <v>424</v>
      </c>
      <c r="BA45" s="6">
        <v>292</v>
      </c>
      <c r="BB45" s="5">
        <f>SUM($AS45:$BA45)</f>
        <v>2607</v>
      </c>
      <c r="BC45" s="6">
        <v>139</v>
      </c>
      <c r="BD45" s="6">
        <v>274</v>
      </c>
      <c r="BE45" s="6">
        <v>427</v>
      </c>
      <c r="BF45" s="6">
        <v>309</v>
      </c>
      <c r="BG45" s="6">
        <v>359</v>
      </c>
      <c r="BH45" s="6">
        <v>584</v>
      </c>
      <c r="BI45" s="6">
        <v>108</v>
      </c>
      <c r="BJ45" s="6">
        <v>113</v>
      </c>
      <c r="BK45" s="6">
        <v>268</v>
      </c>
      <c r="BL45" s="5">
        <f>SUM($BC45:$BK45)</f>
        <v>2581</v>
      </c>
      <c r="BM45" s="6">
        <v>49</v>
      </c>
      <c r="BN45" s="6">
        <v>378</v>
      </c>
      <c r="BO45" s="6">
        <v>512</v>
      </c>
      <c r="BP45" s="6">
        <v>373</v>
      </c>
      <c r="BQ45" s="6">
        <v>532</v>
      </c>
      <c r="BR45" s="6">
        <v>221</v>
      </c>
      <c r="BS45" s="6">
        <v>500</v>
      </c>
      <c r="BT45" s="6">
        <v>381</v>
      </c>
      <c r="BU45" s="5">
        <f>SUM($BM45:$BT45)</f>
        <v>2946</v>
      </c>
      <c r="BV45" s="7">
        <f>SUM($D45:$K45)</f>
        <v>2419</v>
      </c>
      <c r="BW45" s="7">
        <f>SUM($M45:$S45)</f>
        <v>1847</v>
      </c>
      <c r="BX45" s="7">
        <f>SUM($U45:$AA45)</f>
        <v>1399</v>
      </c>
      <c r="BY45" s="7">
        <f>SUM($AC45:$AH45)</f>
        <v>1800</v>
      </c>
      <c r="BZ45" s="7">
        <f>SUM($AJ45:$AQ45)</f>
        <v>2204</v>
      </c>
      <c r="CA45" s="7">
        <f>SUM($AS45:$BA45)</f>
        <v>2607</v>
      </c>
      <c r="CB45" s="7">
        <f>SUM($BC45:$BK45)</f>
        <v>2581</v>
      </c>
      <c r="CC45" s="7">
        <f>SUM($BM45:$BT45)</f>
        <v>2946</v>
      </c>
      <c r="CD45" s="5">
        <f>SUM(BV45:CC45)</f>
        <v>17803</v>
      </c>
      <c r="CE45" s="5">
        <f>$C45+CD45</f>
        <v>18577</v>
      </c>
    </row>
    <row r="46" spans="1:83" ht="12.75" customHeight="1" x14ac:dyDescent="0.2">
      <c r="A46" s="18" t="s">
        <v>54</v>
      </c>
      <c r="B46" s="18"/>
      <c r="C46" s="4">
        <v>764</v>
      </c>
      <c r="D46" s="4">
        <v>215</v>
      </c>
      <c r="E46" s="4">
        <v>268</v>
      </c>
      <c r="F46" s="4">
        <v>552</v>
      </c>
      <c r="G46" s="4">
        <v>287</v>
      </c>
      <c r="H46" s="4">
        <v>180</v>
      </c>
      <c r="I46" s="4">
        <v>334</v>
      </c>
      <c r="J46" s="4">
        <v>233</v>
      </c>
      <c r="K46" s="4">
        <v>347</v>
      </c>
      <c r="L46" s="5">
        <f>SUM($D46:$K46)</f>
        <v>2416</v>
      </c>
      <c r="M46" s="6">
        <v>36</v>
      </c>
      <c r="N46" s="6">
        <v>351</v>
      </c>
      <c r="O46" s="6">
        <v>489</v>
      </c>
      <c r="P46" s="6">
        <v>121</v>
      </c>
      <c r="Q46" s="6">
        <v>196</v>
      </c>
      <c r="R46" s="6">
        <v>168</v>
      </c>
      <c r="S46" s="6">
        <v>481</v>
      </c>
      <c r="T46" s="5">
        <f>SUM($M46:$S46)</f>
        <v>1842</v>
      </c>
      <c r="U46" s="6">
        <v>97</v>
      </c>
      <c r="V46" s="6">
        <v>93</v>
      </c>
      <c r="W46" s="6">
        <v>227</v>
      </c>
      <c r="X46" s="6">
        <v>108</v>
      </c>
      <c r="Y46" s="6">
        <v>228</v>
      </c>
      <c r="Z46" s="6">
        <v>273</v>
      </c>
      <c r="AA46" s="6">
        <v>369</v>
      </c>
      <c r="AB46" s="5">
        <f>SUM($U46:$AA46)</f>
        <v>1395</v>
      </c>
      <c r="AC46" s="6">
        <v>49</v>
      </c>
      <c r="AD46" s="6">
        <v>361</v>
      </c>
      <c r="AE46" s="6">
        <v>362</v>
      </c>
      <c r="AF46" s="6">
        <v>550</v>
      </c>
      <c r="AG46" s="6">
        <v>296</v>
      </c>
      <c r="AH46" s="6">
        <v>172</v>
      </c>
      <c r="AI46" s="5">
        <f>SUM($AC46:$AH46)</f>
        <v>1790</v>
      </c>
      <c r="AJ46" s="6">
        <v>41</v>
      </c>
      <c r="AK46" s="6">
        <v>241</v>
      </c>
      <c r="AL46" s="6">
        <v>95</v>
      </c>
      <c r="AM46" s="6">
        <v>263</v>
      </c>
      <c r="AN46" s="6">
        <v>363</v>
      </c>
      <c r="AO46" s="6">
        <v>167</v>
      </c>
      <c r="AP46" s="6">
        <v>239</v>
      </c>
      <c r="AQ46" s="6">
        <v>793</v>
      </c>
      <c r="AR46" s="5">
        <f>SUM($AJ46:$AQ46)</f>
        <v>2202</v>
      </c>
      <c r="AS46" s="6">
        <v>56</v>
      </c>
      <c r="AT46" s="6">
        <v>375</v>
      </c>
      <c r="AU46" s="6">
        <v>249</v>
      </c>
      <c r="AV46" s="6">
        <v>437</v>
      </c>
      <c r="AW46" s="6">
        <v>251</v>
      </c>
      <c r="AX46" s="6">
        <v>381</v>
      </c>
      <c r="AY46" s="6">
        <v>139</v>
      </c>
      <c r="AZ46" s="6">
        <v>401</v>
      </c>
      <c r="BA46" s="6">
        <v>292</v>
      </c>
      <c r="BB46" s="5">
        <f>SUM($AS46:$BA46)</f>
        <v>2581</v>
      </c>
      <c r="BC46" s="6">
        <v>139</v>
      </c>
      <c r="BD46" s="6">
        <v>274</v>
      </c>
      <c r="BE46" s="6">
        <v>424</v>
      </c>
      <c r="BF46" s="6">
        <v>309</v>
      </c>
      <c r="BG46" s="6">
        <v>356</v>
      </c>
      <c r="BH46" s="6">
        <v>584</v>
      </c>
      <c r="BI46" s="6">
        <v>108</v>
      </c>
      <c r="BJ46" s="6">
        <v>113</v>
      </c>
      <c r="BK46" s="6">
        <v>266</v>
      </c>
      <c r="BL46" s="5">
        <f>SUM($BC46:$BK46)</f>
        <v>2573</v>
      </c>
      <c r="BM46" s="6">
        <v>48</v>
      </c>
      <c r="BN46" s="6">
        <v>374</v>
      </c>
      <c r="BO46" s="6">
        <v>512</v>
      </c>
      <c r="BP46" s="6">
        <v>369</v>
      </c>
      <c r="BQ46" s="6">
        <v>530</v>
      </c>
      <c r="BR46" s="6">
        <v>221</v>
      </c>
      <c r="BS46" s="6">
        <v>500</v>
      </c>
      <c r="BT46" s="6">
        <v>381</v>
      </c>
      <c r="BU46" s="5">
        <f>SUM($BM46:$BT46)</f>
        <v>2935</v>
      </c>
      <c r="BV46" s="7">
        <f>SUM($D46:$K46)</f>
        <v>2416</v>
      </c>
      <c r="BW46" s="7">
        <f>SUM($M46:$S46)</f>
        <v>1842</v>
      </c>
      <c r="BX46" s="7">
        <f>SUM($U46:$AA46)</f>
        <v>1395</v>
      </c>
      <c r="BY46" s="7">
        <f>SUM($AC46:$AH46)</f>
        <v>1790</v>
      </c>
      <c r="BZ46" s="7">
        <f>SUM($AJ46:$AQ46)</f>
        <v>2202</v>
      </c>
      <c r="CA46" s="7">
        <f>SUM($AS46:$BA46)</f>
        <v>2581</v>
      </c>
      <c r="CB46" s="7">
        <f>SUM($BC46:$BK46)</f>
        <v>2573</v>
      </c>
      <c r="CC46" s="7">
        <f>SUM($BM46:$BT46)</f>
        <v>2935</v>
      </c>
      <c r="CD46" s="5">
        <f>SUM(BV46:CC46)</f>
        <v>17734</v>
      </c>
      <c r="CE46" s="5">
        <f>$C46+CD46</f>
        <v>18498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77</v>
      </c>
      <c r="D48" s="4">
        <v>61</v>
      </c>
      <c r="E48" s="4">
        <v>32</v>
      </c>
      <c r="F48" s="4">
        <v>61</v>
      </c>
      <c r="G48" s="4">
        <v>39</v>
      </c>
      <c r="H48" s="4">
        <v>17</v>
      </c>
      <c r="I48" s="4">
        <v>37</v>
      </c>
      <c r="J48" s="4">
        <v>23</v>
      </c>
      <c r="K48" s="4">
        <v>56</v>
      </c>
      <c r="L48" s="5">
        <f t="shared" ref="L48:L60" si="18">SUM($D48:$K48)</f>
        <v>326</v>
      </c>
      <c r="M48" s="6">
        <v>13</v>
      </c>
      <c r="N48" s="6">
        <v>41</v>
      </c>
      <c r="O48" s="6">
        <v>49</v>
      </c>
      <c r="P48" s="6">
        <v>19</v>
      </c>
      <c r="Q48" s="6">
        <v>15</v>
      </c>
      <c r="R48" s="6">
        <v>23</v>
      </c>
      <c r="S48" s="6">
        <v>83</v>
      </c>
      <c r="T48" s="5">
        <f t="shared" ref="T48:T60" si="19">SUM($M48:$S48)</f>
        <v>243</v>
      </c>
      <c r="U48" s="6">
        <v>39</v>
      </c>
      <c r="V48" s="6">
        <v>19</v>
      </c>
      <c r="W48" s="6">
        <v>21</v>
      </c>
      <c r="X48" s="6">
        <v>15</v>
      </c>
      <c r="Y48" s="6">
        <v>39</v>
      </c>
      <c r="Z48" s="6">
        <v>24</v>
      </c>
      <c r="AA48" s="6">
        <v>43</v>
      </c>
      <c r="AB48" s="5">
        <f t="shared" ref="AB48:AB60" si="20">SUM($U48:$AA48)</f>
        <v>200</v>
      </c>
      <c r="AC48" s="6">
        <v>14</v>
      </c>
      <c r="AD48" s="6">
        <v>51</v>
      </c>
      <c r="AE48" s="6">
        <v>44</v>
      </c>
      <c r="AF48" s="6">
        <v>88</v>
      </c>
      <c r="AG48" s="6">
        <v>29</v>
      </c>
      <c r="AH48" s="6">
        <v>33</v>
      </c>
      <c r="AI48" s="5">
        <f t="shared" ref="AI48:AI60" si="21">SUM($AC48:$AH48)</f>
        <v>259</v>
      </c>
      <c r="AJ48" s="6">
        <v>12</v>
      </c>
      <c r="AK48" s="6">
        <v>29</v>
      </c>
      <c r="AL48" s="6">
        <v>16</v>
      </c>
      <c r="AM48" s="6">
        <v>19</v>
      </c>
      <c r="AN48" s="6">
        <v>58</v>
      </c>
      <c r="AO48" s="6">
        <v>23</v>
      </c>
      <c r="AP48" s="6">
        <v>32</v>
      </c>
      <c r="AQ48" s="6">
        <v>108</v>
      </c>
      <c r="AR48" s="5">
        <f t="shared" ref="AR48:AR60" si="22">SUM($AJ48:$AQ48)</f>
        <v>297</v>
      </c>
      <c r="AS48" s="6">
        <v>16</v>
      </c>
      <c r="AT48" s="6">
        <v>39</v>
      </c>
      <c r="AU48" s="6">
        <v>19</v>
      </c>
      <c r="AV48" s="6">
        <v>53</v>
      </c>
      <c r="AW48" s="6">
        <v>17</v>
      </c>
      <c r="AX48" s="6">
        <v>32</v>
      </c>
      <c r="AY48" s="6">
        <v>14</v>
      </c>
      <c r="AZ48" s="6">
        <v>36</v>
      </c>
      <c r="BA48" s="6">
        <v>29</v>
      </c>
      <c r="BB48" s="5">
        <f t="shared" ref="BB48:BB60" si="23">SUM($AS48:$BA48)</f>
        <v>255</v>
      </c>
      <c r="BC48" s="6">
        <v>3</v>
      </c>
      <c r="BD48" s="6">
        <v>30</v>
      </c>
      <c r="BE48" s="6">
        <v>50</v>
      </c>
      <c r="BF48" s="6">
        <v>23</v>
      </c>
      <c r="BG48" s="6">
        <v>35</v>
      </c>
      <c r="BH48" s="6">
        <v>62</v>
      </c>
      <c r="BI48" s="6">
        <v>11</v>
      </c>
      <c r="BJ48" s="6">
        <v>9</v>
      </c>
      <c r="BK48" s="6">
        <v>21</v>
      </c>
      <c r="BL48" s="5">
        <f t="shared" ref="BL48:BL60" si="24">SUM($BC48:$BK48)</f>
        <v>244</v>
      </c>
      <c r="BM48" s="6">
        <v>5</v>
      </c>
      <c r="BN48" s="6">
        <v>35</v>
      </c>
      <c r="BO48" s="6">
        <v>71</v>
      </c>
      <c r="BP48" s="6">
        <v>21</v>
      </c>
      <c r="BQ48" s="6">
        <v>30</v>
      </c>
      <c r="BR48" s="6">
        <v>11</v>
      </c>
      <c r="BS48" s="6">
        <v>51</v>
      </c>
      <c r="BT48" s="6">
        <v>43</v>
      </c>
      <c r="BU48" s="5">
        <f t="shared" ref="BU48:BU60" si="25">SUM($BM48:$BT48)</f>
        <v>267</v>
      </c>
      <c r="BV48" s="7">
        <f t="shared" ref="BV48:BV60" si="26">SUM($D48:$K48)</f>
        <v>326</v>
      </c>
      <c r="BW48" s="7">
        <f t="shared" ref="BW48:BW60" si="27">SUM($M48:$S48)</f>
        <v>243</v>
      </c>
      <c r="BX48" s="7">
        <f t="shared" ref="BX48:BX60" si="28">SUM($U48:$AA48)</f>
        <v>200</v>
      </c>
      <c r="BY48" s="7">
        <f t="shared" ref="BY48:BY60" si="29">SUM($AC48:$AH48)</f>
        <v>259</v>
      </c>
      <c r="BZ48" s="7">
        <f t="shared" ref="BZ48:BZ60" si="30">SUM($AJ48:$AQ48)</f>
        <v>297</v>
      </c>
      <c r="CA48" s="7">
        <f t="shared" ref="CA48:CA60" si="31">SUM($AS48:$BA48)</f>
        <v>255</v>
      </c>
      <c r="CB48" s="7">
        <f t="shared" ref="CB48:CB60" si="32">SUM($BC48:$BK48)</f>
        <v>244</v>
      </c>
      <c r="CC48" s="7">
        <f t="shared" ref="CC48:CC60" si="33">SUM($BM48:$BT48)</f>
        <v>267</v>
      </c>
      <c r="CD48" s="5">
        <f t="shared" ref="CD48:CD60" si="34">SUM(BV48:CC48)</f>
        <v>2091</v>
      </c>
      <c r="CE48" s="5">
        <f t="shared" ref="CE48:CE60" si="35">$C48+CD48</f>
        <v>2168</v>
      </c>
    </row>
    <row r="49" spans="1:83" ht="12.75" customHeight="1" x14ac:dyDescent="0.2">
      <c r="A49" s="8"/>
      <c r="B49" s="8" t="s">
        <v>57</v>
      </c>
      <c r="C49" s="4">
        <v>6</v>
      </c>
      <c r="D49" s="4">
        <v>4</v>
      </c>
      <c r="E49" s="4">
        <v>6</v>
      </c>
      <c r="F49" s="4">
        <v>20</v>
      </c>
      <c r="G49" s="4">
        <v>13</v>
      </c>
      <c r="H49" s="4">
        <v>16</v>
      </c>
      <c r="I49" s="4">
        <v>10</v>
      </c>
      <c r="J49" s="4">
        <v>6</v>
      </c>
      <c r="K49" s="4">
        <v>10</v>
      </c>
      <c r="L49" s="5">
        <f t="shared" si="18"/>
        <v>85</v>
      </c>
      <c r="M49" s="6">
        <v>1</v>
      </c>
      <c r="N49" s="6">
        <v>23</v>
      </c>
      <c r="O49" s="6">
        <v>40</v>
      </c>
      <c r="P49" s="6">
        <v>5</v>
      </c>
      <c r="Q49" s="6">
        <v>20</v>
      </c>
      <c r="R49" s="6">
        <v>9</v>
      </c>
      <c r="S49" s="6">
        <v>33</v>
      </c>
      <c r="T49" s="5">
        <f t="shared" si="19"/>
        <v>131</v>
      </c>
      <c r="U49" s="6">
        <v>2</v>
      </c>
      <c r="V49" s="6">
        <v>4</v>
      </c>
      <c r="W49" s="6">
        <v>15</v>
      </c>
      <c r="X49" s="6">
        <v>2</v>
      </c>
      <c r="Y49" s="6">
        <v>10</v>
      </c>
      <c r="Z49" s="6">
        <v>10</v>
      </c>
      <c r="AA49" s="6">
        <v>16</v>
      </c>
      <c r="AB49" s="5">
        <f t="shared" si="20"/>
        <v>59</v>
      </c>
      <c r="AC49" s="6">
        <v>4</v>
      </c>
      <c r="AD49" s="6">
        <v>38</v>
      </c>
      <c r="AE49" s="6">
        <v>30</v>
      </c>
      <c r="AF49" s="6">
        <v>32</v>
      </c>
      <c r="AG49" s="6">
        <v>26</v>
      </c>
      <c r="AH49" s="6">
        <v>5</v>
      </c>
      <c r="AI49" s="5">
        <f t="shared" si="21"/>
        <v>135</v>
      </c>
      <c r="AJ49" s="6">
        <v>0</v>
      </c>
      <c r="AK49" s="6">
        <v>7</v>
      </c>
      <c r="AL49" s="6">
        <v>5</v>
      </c>
      <c r="AM49" s="6">
        <v>25</v>
      </c>
      <c r="AN49" s="6">
        <v>23</v>
      </c>
      <c r="AO49" s="6">
        <v>7</v>
      </c>
      <c r="AP49" s="6">
        <v>7</v>
      </c>
      <c r="AQ49" s="6">
        <v>24</v>
      </c>
      <c r="AR49" s="5">
        <f t="shared" si="22"/>
        <v>98</v>
      </c>
      <c r="AS49" s="6">
        <v>3</v>
      </c>
      <c r="AT49" s="6">
        <v>18</v>
      </c>
      <c r="AU49" s="6">
        <v>25</v>
      </c>
      <c r="AV49" s="6">
        <v>35</v>
      </c>
      <c r="AW49" s="6">
        <v>31</v>
      </c>
      <c r="AX49" s="6">
        <v>27</v>
      </c>
      <c r="AY49" s="6">
        <v>5</v>
      </c>
      <c r="AZ49" s="6">
        <v>35</v>
      </c>
      <c r="BA49" s="6">
        <v>15</v>
      </c>
      <c r="BB49" s="5">
        <f t="shared" si="23"/>
        <v>194</v>
      </c>
      <c r="BC49" s="6">
        <v>0</v>
      </c>
      <c r="BD49" s="6">
        <v>34</v>
      </c>
      <c r="BE49" s="6">
        <v>42</v>
      </c>
      <c r="BF49" s="6">
        <v>33</v>
      </c>
      <c r="BG49" s="6">
        <v>27</v>
      </c>
      <c r="BH49" s="6">
        <v>62</v>
      </c>
      <c r="BI49" s="6">
        <v>3</v>
      </c>
      <c r="BJ49" s="6">
        <v>9</v>
      </c>
      <c r="BK49" s="6">
        <v>28</v>
      </c>
      <c r="BL49" s="5">
        <f t="shared" si="24"/>
        <v>238</v>
      </c>
      <c r="BM49" s="6">
        <v>2</v>
      </c>
      <c r="BN49" s="6">
        <v>14</v>
      </c>
      <c r="BO49" s="6">
        <v>30</v>
      </c>
      <c r="BP49" s="6">
        <v>31</v>
      </c>
      <c r="BQ49" s="6">
        <v>37</v>
      </c>
      <c r="BR49" s="6">
        <v>15</v>
      </c>
      <c r="BS49" s="6">
        <v>40</v>
      </c>
      <c r="BT49" s="6">
        <v>34</v>
      </c>
      <c r="BU49" s="5">
        <f t="shared" si="25"/>
        <v>203</v>
      </c>
      <c r="BV49" s="7">
        <f t="shared" si="26"/>
        <v>85</v>
      </c>
      <c r="BW49" s="7">
        <f t="shared" si="27"/>
        <v>131</v>
      </c>
      <c r="BX49" s="7">
        <f t="shared" si="28"/>
        <v>59</v>
      </c>
      <c r="BY49" s="7">
        <f t="shared" si="29"/>
        <v>135</v>
      </c>
      <c r="BZ49" s="7">
        <f t="shared" si="30"/>
        <v>98</v>
      </c>
      <c r="CA49" s="7">
        <f t="shared" si="31"/>
        <v>194</v>
      </c>
      <c r="CB49" s="7">
        <f t="shared" si="32"/>
        <v>238</v>
      </c>
      <c r="CC49" s="7">
        <f t="shared" si="33"/>
        <v>203</v>
      </c>
      <c r="CD49" s="5">
        <f t="shared" si="34"/>
        <v>1143</v>
      </c>
      <c r="CE49" s="5">
        <f t="shared" si="35"/>
        <v>1149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7</v>
      </c>
      <c r="F50" s="4">
        <v>16</v>
      </c>
      <c r="G50" s="4">
        <v>19</v>
      </c>
      <c r="H50" s="4">
        <v>19</v>
      </c>
      <c r="I50" s="4">
        <v>13</v>
      </c>
      <c r="J50" s="4">
        <v>29</v>
      </c>
      <c r="K50" s="4">
        <v>31</v>
      </c>
      <c r="L50" s="5">
        <f t="shared" si="18"/>
        <v>134</v>
      </c>
      <c r="M50" s="6">
        <v>0</v>
      </c>
      <c r="N50" s="6">
        <v>41</v>
      </c>
      <c r="O50" s="6">
        <v>60</v>
      </c>
      <c r="P50" s="6">
        <v>5</v>
      </c>
      <c r="Q50" s="6">
        <v>16</v>
      </c>
      <c r="R50" s="6">
        <v>19</v>
      </c>
      <c r="S50" s="6">
        <v>45</v>
      </c>
      <c r="T50" s="5">
        <f t="shared" si="19"/>
        <v>186</v>
      </c>
      <c r="U50" s="6">
        <v>0</v>
      </c>
      <c r="V50" s="6">
        <v>10</v>
      </c>
      <c r="W50" s="6">
        <v>26</v>
      </c>
      <c r="X50" s="6">
        <v>5</v>
      </c>
      <c r="Y50" s="6">
        <v>29</v>
      </c>
      <c r="Z50" s="6">
        <v>39</v>
      </c>
      <c r="AA50" s="6">
        <v>31</v>
      </c>
      <c r="AB50" s="5">
        <f t="shared" si="20"/>
        <v>140</v>
      </c>
      <c r="AC50" s="6">
        <v>1</v>
      </c>
      <c r="AD50" s="6">
        <v>51</v>
      </c>
      <c r="AE50" s="6">
        <v>41</v>
      </c>
      <c r="AF50" s="6">
        <v>73</v>
      </c>
      <c r="AG50" s="6">
        <v>25</v>
      </c>
      <c r="AH50" s="6">
        <v>21</v>
      </c>
      <c r="AI50" s="5">
        <f t="shared" si="21"/>
        <v>212</v>
      </c>
      <c r="AJ50" s="6">
        <v>0</v>
      </c>
      <c r="AK50" s="6">
        <v>25</v>
      </c>
      <c r="AL50" s="6">
        <v>11</v>
      </c>
      <c r="AM50" s="6">
        <v>20</v>
      </c>
      <c r="AN50" s="6">
        <v>39</v>
      </c>
      <c r="AO50" s="6">
        <v>16</v>
      </c>
      <c r="AP50" s="6">
        <v>18</v>
      </c>
      <c r="AQ50" s="6">
        <v>65</v>
      </c>
      <c r="AR50" s="5">
        <f t="shared" si="22"/>
        <v>194</v>
      </c>
      <c r="AS50" s="6">
        <v>0</v>
      </c>
      <c r="AT50" s="6">
        <v>39</v>
      </c>
      <c r="AU50" s="6">
        <v>32</v>
      </c>
      <c r="AV50" s="6">
        <v>46</v>
      </c>
      <c r="AW50" s="6">
        <v>69</v>
      </c>
      <c r="AX50" s="6">
        <v>113</v>
      </c>
      <c r="AY50" s="6">
        <v>26</v>
      </c>
      <c r="AZ50" s="6">
        <v>30</v>
      </c>
      <c r="BA50" s="6">
        <v>56</v>
      </c>
      <c r="BB50" s="5">
        <f t="shared" si="23"/>
        <v>411</v>
      </c>
      <c r="BC50" s="6">
        <v>0</v>
      </c>
      <c r="BD50" s="6">
        <v>39</v>
      </c>
      <c r="BE50" s="6">
        <v>62</v>
      </c>
      <c r="BF50" s="6">
        <v>54</v>
      </c>
      <c r="BG50" s="6">
        <v>32</v>
      </c>
      <c r="BH50" s="6">
        <v>85</v>
      </c>
      <c r="BI50" s="6">
        <v>8</v>
      </c>
      <c r="BJ50" s="6">
        <v>14</v>
      </c>
      <c r="BK50" s="6">
        <v>55</v>
      </c>
      <c r="BL50" s="5">
        <f t="shared" si="24"/>
        <v>349</v>
      </c>
      <c r="BM50" s="6">
        <v>0</v>
      </c>
      <c r="BN50" s="6">
        <v>29</v>
      </c>
      <c r="BO50" s="6">
        <v>53</v>
      </c>
      <c r="BP50" s="6">
        <v>47</v>
      </c>
      <c r="BQ50" s="6">
        <v>76</v>
      </c>
      <c r="BR50" s="6">
        <v>36</v>
      </c>
      <c r="BS50" s="6">
        <v>54</v>
      </c>
      <c r="BT50" s="6">
        <v>44</v>
      </c>
      <c r="BU50" s="5">
        <f t="shared" si="25"/>
        <v>339</v>
      </c>
      <c r="BV50" s="7">
        <f t="shared" si="26"/>
        <v>134</v>
      </c>
      <c r="BW50" s="7">
        <f t="shared" si="27"/>
        <v>186</v>
      </c>
      <c r="BX50" s="7">
        <f t="shared" si="28"/>
        <v>140</v>
      </c>
      <c r="BY50" s="7">
        <f t="shared" si="29"/>
        <v>212</v>
      </c>
      <c r="BZ50" s="7">
        <f t="shared" si="30"/>
        <v>194</v>
      </c>
      <c r="CA50" s="7">
        <f t="shared" si="31"/>
        <v>411</v>
      </c>
      <c r="CB50" s="7">
        <f t="shared" si="32"/>
        <v>349</v>
      </c>
      <c r="CC50" s="7">
        <f t="shared" si="33"/>
        <v>339</v>
      </c>
      <c r="CD50" s="5">
        <f t="shared" si="34"/>
        <v>1965</v>
      </c>
      <c r="CE50" s="5">
        <f t="shared" si="35"/>
        <v>1965</v>
      </c>
    </row>
    <row r="51" spans="1:83" ht="12.75" customHeight="1" x14ac:dyDescent="0.2">
      <c r="A51" s="8"/>
      <c r="B51" s="8" t="s">
        <v>59</v>
      </c>
      <c r="C51" s="4">
        <v>116</v>
      </c>
      <c r="D51" s="4">
        <v>20</v>
      </c>
      <c r="E51" s="4">
        <v>145</v>
      </c>
      <c r="F51" s="4">
        <v>316</v>
      </c>
      <c r="G51" s="4">
        <v>146</v>
      </c>
      <c r="H51" s="4">
        <v>71</v>
      </c>
      <c r="I51" s="4">
        <v>148</v>
      </c>
      <c r="J51" s="4">
        <v>83</v>
      </c>
      <c r="K51" s="4">
        <v>98</v>
      </c>
      <c r="L51" s="5">
        <f t="shared" si="18"/>
        <v>1027</v>
      </c>
      <c r="M51" s="6">
        <v>5</v>
      </c>
      <c r="N51" s="6">
        <v>106</v>
      </c>
      <c r="O51" s="6">
        <v>177</v>
      </c>
      <c r="P51" s="6">
        <v>42</v>
      </c>
      <c r="Q51" s="6">
        <v>72</v>
      </c>
      <c r="R51" s="6">
        <v>49</v>
      </c>
      <c r="S51" s="6">
        <v>177</v>
      </c>
      <c r="T51" s="5">
        <f t="shared" si="19"/>
        <v>628</v>
      </c>
      <c r="U51" s="6">
        <v>27</v>
      </c>
      <c r="V51" s="6">
        <v>16</v>
      </c>
      <c r="W51" s="6">
        <v>62</v>
      </c>
      <c r="X51" s="6">
        <v>26</v>
      </c>
      <c r="Y51" s="6">
        <v>55</v>
      </c>
      <c r="Z51" s="6">
        <v>89</v>
      </c>
      <c r="AA51" s="6">
        <v>104</v>
      </c>
      <c r="AB51" s="5">
        <f t="shared" si="20"/>
        <v>379</v>
      </c>
      <c r="AC51" s="6">
        <v>13</v>
      </c>
      <c r="AD51" s="6">
        <v>118</v>
      </c>
      <c r="AE51" s="6">
        <v>103</v>
      </c>
      <c r="AF51" s="6">
        <v>132</v>
      </c>
      <c r="AG51" s="6">
        <v>112</v>
      </c>
      <c r="AH51" s="6">
        <v>35</v>
      </c>
      <c r="AI51" s="5">
        <f t="shared" si="21"/>
        <v>513</v>
      </c>
      <c r="AJ51" s="6">
        <v>4</v>
      </c>
      <c r="AK51" s="6">
        <v>57</v>
      </c>
      <c r="AL51" s="6">
        <v>24</v>
      </c>
      <c r="AM51" s="6">
        <v>108</v>
      </c>
      <c r="AN51" s="6">
        <v>129</v>
      </c>
      <c r="AO51" s="6">
        <v>32</v>
      </c>
      <c r="AP51" s="6">
        <v>93</v>
      </c>
      <c r="AQ51" s="6">
        <v>251</v>
      </c>
      <c r="AR51" s="5">
        <f t="shared" si="22"/>
        <v>698</v>
      </c>
      <c r="AS51" s="6">
        <v>11</v>
      </c>
      <c r="AT51" s="6">
        <v>134</v>
      </c>
      <c r="AU51" s="6">
        <v>85</v>
      </c>
      <c r="AV51" s="6">
        <v>172</v>
      </c>
      <c r="AW51" s="6">
        <v>71</v>
      </c>
      <c r="AX51" s="6">
        <v>110</v>
      </c>
      <c r="AY51" s="6">
        <v>27</v>
      </c>
      <c r="AZ51" s="6">
        <v>148</v>
      </c>
      <c r="BA51" s="6">
        <v>94</v>
      </c>
      <c r="BB51" s="5">
        <f t="shared" si="23"/>
        <v>852</v>
      </c>
      <c r="BC51" s="6">
        <v>0</v>
      </c>
      <c r="BD51" s="6">
        <v>103</v>
      </c>
      <c r="BE51" s="6">
        <v>108</v>
      </c>
      <c r="BF51" s="6">
        <v>98</v>
      </c>
      <c r="BG51" s="6">
        <v>119</v>
      </c>
      <c r="BH51" s="6">
        <v>219</v>
      </c>
      <c r="BI51" s="6">
        <v>26</v>
      </c>
      <c r="BJ51" s="6">
        <v>42</v>
      </c>
      <c r="BK51" s="6">
        <v>85</v>
      </c>
      <c r="BL51" s="5">
        <f t="shared" si="24"/>
        <v>800</v>
      </c>
      <c r="BM51" s="6">
        <v>6</v>
      </c>
      <c r="BN51" s="6">
        <v>205</v>
      </c>
      <c r="BO51" s="6">
        <v>243</v>
      </c>
      <c r="BP51" s="6">
        <v>151</v>
      </c>
      <c r="BQ51" s="6">
        <v>186</v>
      </c>
      <c r="BR51" s="6">
        <v>100</v>
      </c>
      <c r="BS51" s="6">
        <v>212</v>
      </c>
      <c r="BT51" s="6">
        <v>122</v>
      </c>
      <c r="BU51" s="5">
        <f t="shared" si="25"/>
        <v>1225</v>
      </c>
      <c r="BV51" s="7">
        <f t="shared" si="26"/>
        <v>1027</v>
      </c>
      <c r="BW51" s="7">
        <f t="shared" si="27"/>
        <v>628</v>
      </c>
      <c r="BX51" s="7">
        <f t="shared" si="28"/>
        <v>379</v>
      </c>
      <c r="BY51" s="7">
        <f t="shared" si="29"/>
        <v>513</v>
      </c>
      <c r="BZ51" s="7">
        <f t="shared" si="30"/>
        <v>698</v>
      </c>
      <c r="CA51" s="7">
        <f t="shared" si="31"/>
        <v>852</v>
      </c>
      <c r="CB51" s="7">
        <f t="shared" si="32"/>
        <v>800</v>
      </c>
      <c r="CC51" s="7">
        <f t="shared" si="33"/>
        <v>1225</v>
      </c>
      <c r="CD51" s="5">
        <f t="shared" si="34"/>
        <v>6122</v>
      </c>
      <c r="CE51" s="5">
        <f t="shared" si="35"/>
        <v>6238</v>
      </c>
    </row>
    <row r="52" spans="1:83" ht="12.75" customHeight="1" x14ac:dyDescent="0.2">
      <c r="A52" s="8"/>
      <c r="B52" s="8" t="s">
        <v>60</v>
      </c>
      <c r="C52" s="4">
        <v>208</v>
      </c>
      <c r="D52" s="4">
        <v>11</v>
      </c>
      <c r="E52" s="4">
        <v>13</v>
      </c>
      <c r="F52" s="4">
        <v>7</v>
      </c>
      <c r="G52" s="4">
        <v>2</v>
      </c>
      <c r="H52" s="4">
        <v>0</v>
      </c>
      <c r="I52" s="4">
        <v>0</v>
      </c>
      <c r="J52" s="4">
        <v>1</v>
      </c>
      <c r="K52" s="4">
        <v>11</v>
      </c>
      <c r="L52" s="5">
        <f t="shared" si="18"/>
        <v>45</v>
      </c>
      <c r="M52" s="6">
        <v>3</v>
      </c>
      <c r="N52" s="6">
        <v>9</v>
      </c>
      <c r="O52" s="6">
        <v>15</v>
      </c>
      <c r="P52" s="6">
        <v>2</v>
      </c>
      <c r="Q52" s="6">
        <v>11</v>
      </c>
      <c r="R52" s="6">
        <v>8</v>
      </c>
      <c r="S52" s="6">
        <v>4</v>
      </c>
      <c r="T52" s="5">
        <f t="shared" si="19"/>
        <v>52</v>
      </c>
      <c r="U52" s="6">
        <v>20</v>
      </c>
      <c r="V52" s="6">
        <v>0</v>
      </c>
      <c r="W52" s="6">
        <v>14</v>
      </c>
      <c r="X52" s="6">
        <v>4</v>
      </c>
      <c r="Y52" s="6">
        <v>1</v>
      </c>
      <c r="Z52" s="6">
        <v>14</v>
      </c>
      <c r="AA52" s="6">
        <v>4</v>
      </c>
      <c r="AB52" s="5">
        <f t="shared" si="20"/>
        <v>57</v>
      </c>
      <c r="AC52" s="6">
        <v>3</v>
      </c>
      <c r="AD52" s="6">
        <v>7</v>
      </c>
      <c r="AE52" s="6">
        <v>23</v>
      </c>
      <c r="AF52" s="6">
        <v>26</v>
      </c>
      <c r="AG52" s="6">
        <v>2</v>
      </c>
      <c r="AH52" s="6">
        <v>7</v>
      </c>
      <c r="AI52" s="5">
        <f t="shared" si="21"/>
        <v>68</v>
      </c>
      <c r="AJ52" s="6">
        <v>16</v>
      </c>
      <c r="AK52" s="6">
        <v>26</v>
      </c>
      <c r="AL52" s="6">
        <v>2</v>
      </c>
      <c r="AM52" s="6">
        <v>13</v>
      </c>
      <c r="AN52" s="6">
        <v>15</v>
      </c>
      <c r="AO52" s="6">
        <v>0</v>
      </c>
      <c r="AP52" s="6">
        <v>10</v>
      </c>
      <c r="AQ52" s="6">
        <v>86</v>
      </c>
      <c r="AR52" s="5">
        <f t="shared" si="22"/>
        <v>168</v>
      </c>
      <c r="AS52" s="6">
        <v>5</v>
      </c>
      <c r="AT52" s="6">
        <v>35</v>
      </c>
      <c r="AU52" s="6">
        <v>21</v>
      </c>
      <c r="AV52" s="6">
        <v>1</v>
      </c>
      <c r="AW52" s="6">
        <v>3</v>
      </c>
      <c r="AX52" s="6">
        <v>11</v>
      </c>
      <c r="AY52" s="6">
        <v>8</v>
      </c>
      <c r="AZ52" s="6">
        <v>12</v>
      </c>
      <c r="BA52" s="6">
        <v>4</v>
      </c>
      <c r="BB52" s="5">
        <f t="shared" si="23"/>
        <v>100</v>
      </c>
      <c r="BC52" s="6">
        <v>123</v>
      </c>
      <c r="BD52" s="6">
        <v>17</v>
      </c>
      <c r="BE52" s="6">
        <v>20</v>
      </c>
      <c r="BF52" s="6">
        <v>8</v>
      </c>
      <c r="BG52" s="6">
        <v>31</v>
      </c>
      <c r="BH52" s="6">
        <v>28</v>
      </c>
      <c r="BI52" s="6">
        <v>10</v>
      </c>
      <c r="BJ52" s="6">
        <v>0</v>
      </c>
      <c r="BK52" s="6">
        <v>10</v>
      </c>
      <c r="BL52" s="5">
        <f t="shared" si="24"/>
        <v>247</v>
      </c>
      <c r="BM52" s="6">
        <v>10</v>
      </c>
      <c r="BN52" s="6">
        <v>14</v>
      </c>
      <c r="BO52" s="6">
        <v>5</v>
      </c>
      <c r="BP52" s="6">
        <v>25</v>
      </c>
      <c r="BQ52" s="6">
        <v>28</v>
      </c>
      <c r="BR52" s="6">
        <v>1</v>
      </c>
      <c r="BS52" s="6">
        <v>3</v>
      </c>
      <c r="BT52" s="6">
        <v>32</v>
      </c>
      <c r="BU52" s="5">
        <f t="shared" si="25"/>
        <v>118</v>
      </c>
      <c r="BV52" s="7">
        <f t="shared" si="26"/>
        <v>45</v>
      </c>
      <c r="BW52" s="7">
        <f t="shared" si="27"/>
        <v>52</v>
      </c>
      <c r="BX52" s="7">
        <f t="shared" si="28"/>
        <v>57</v>
      </c>
      <c r="BY52" s="7">
        <f t="shared" si="29"/>
        <v>68</v>
      </c>
      <c r="BZ52" s="7">
        <f t="shared" si="30"/>
        <v>168</v>
      </c>
      <c r="CA52" s="7">
        <f t="shared" si="31"/>
        <v>100</v>
      </c>
      <c r="CB52" s="7">
        <f t="shared" si="32"/>
        <v>247</v>
      </c>
      <c r="CC52" s="7">
        <f t="shared" si="33"/>
        <v>118</v>
      </c>
      <c r="CD52" s="5">
        <f t="shared" si="34"/>
        <v>855</v>
      </c>
      <c r="CE52" s="5">
        <f t="shared" si="35"/>
        <v>1063</v>
      </c>
    </row>
    <row r="53" spans="1:83" ht="12.75" customHeight="1" x14ac:dyDescent="0.2">
      <c r="A53" s="8"/>
      <c r="B53" s="8" t="s">
        <v>61</v>
      </c>
      <c r="C53" s="4">
        <v>80</v>
      </c>
      <c r="D53" s="4">
        <v>45</v>
      </c>
      <c r="E53" s="4">
        <v>14</v>
      </c>
      <c r="F53" s="4">
        <v>36</v>
      </c>
      <c r="G53" s="4">
        <v>28</v>
      </c>
      <c r="H53" s="4">
        <v>23</v>
      </c>
      <c r="I53" s="4">
        <v>43</v>
      </c>
      <c r="J53" s="4">
        <v>38</v>
      </c>
      <c r="K53" s="4">
        <v>82</v>
      </c>
      <c r="L53" s="5">
        <f t="shared" si="18"/>
        <v>309</v>
      </c>
      <c r="M53" s="6">
        <v>5</v>
      </c>
      <c r="N53" s="6">
        <v>72</v>
      </c>
      <c r="O53" s="6">
        <v>86</v>
      </c>
      <c r="P53" s="6">
        <v>24</v>
      </c>
      <c r="Q53" s="6">
        <v>23</v>
      </c>
      <c r="R53" s="6">
        <v>19</v>
      </c>
      <c r="S53" s="6">
        <v>60</v>
      </c>
      <c r="T53" s="5">
        <f t="shared" si="19"/>
        <v>289</v>
      </c>
      <c r="U53" s="6">
        <v>2</v>
      </c>
      <c r="V53" s="6">
        <v>25</v>
      </c>
      <c r="W53" s="6">
        <v>32</v>
      </c>
      <c r="X53" s="6">
        <v>13</v>
      </c>
      <c r="Y53" s="6">
        <v>64</v>
      </c>
      <c r="Z53" s="6">
        <v>31</v>
      </c>
      <c r="AA53" s="6">
        <v>83</v>
      </c>
      <c r="AB53" s="5">
        <f t="shared" si="20"/>
        <v>250</v>
      </c>
      <c r="AC53" s="6">
        <v>0</v>
      </c>
      <c r="AD53" s="6">
        <v>44</v>
      </c>
      <c r="AE53" s="6">
        <v>51</v>
      </c>
      <c r="AF53" s="6">
        <v>110</v>
      </c>
      <c r="AG53" s="6">
        <v>51</v>
      </c>
      <c r="AH53" s="6">
        <v>50</v>
      </c>
      <c r="AI53" s="5">
        <f t="shared" si="21"/>
        <v>306</v>
      </c>
      <c r="AJ53" s="6">
        <v>1</v>
      </c>
      <c r="AK53" s="6">
        <v>55</v>
      </c>
      <c r="AL53" s="6">
        <v>26</v>
      </c>
      <c r="AM53" s="6">
        <v>34</v>
      </c>
      <c r="AN53" s="6">
        <v>30</v>
      </c>
      <c r="AO53" s="6">
        <v>62</v>
      </c>
      <c r="AP53" s="6">
        <v>48</v>
      </c>
      <c r="AQ53" s="6">
        <v>143</v>
      </c>
      <c r="AR53" s="5">
        <f t="shared" si="22"/>
        <v>399</v>
      </c>
      <c r="AS53" s="6">
        <v>0</v>
      </c>
      <c r="AT53" s="6">
        <v>47</v>
      </c>
      <c r="AU53" s="6">
        <v>33</v>
      </c>
      <c r="AV53" s="6">
        <v>70</v>
      </c>
      <c r="AW53" s="6">
        <v>15</v>
      </c>
      <c r="AX53" s="6">
        <v>49</v>
      </c>
      <c r="AY53" s="6">
        <v>28</v>
      </c>
      <c r="AZ53" s="6">
        <v>57</v>
      </c>
      <c r="BA53" s="6">
        <v>64</v>
      </c>
      <c r="BB53" s="5">
        <f t="shared" si="23"/>
        <v>363</v>
      </c>
      <c r="BC53" s="6">
        <v>1</v>
      </c>
      <c r="BD53" s="6">
        <v>27</v>
      </c>
      <c r="BE53" s="6">
        <v>43</v>
      </c>
      <c r="BF53" s="6">
        <v>33</v>
      </c>
      <c r="BG53" s="6">
        <v>60</v>
      </c>
      <c r="BH53" s="6">
        <v>68</v>
      </c>
      <c r="BI53" s="6">
        <v>17</v>
      </c>
      <c r="BJ53" s="6">
        <v>18</v>
      </c>
      <c r="BK53" s="6">
        <v>29</v>
      </c>
      <c r="BL53" s="5">
        <f t="shared" si="24"/>
        <v>296</v>
      </c>
      <c r="BM53" s="6">
        <v>2</v>
      </c>
      <c r="BN53" s="6">
        <v>24</v>
      </c>
      <c r="BO53" s="6">
        <v>56</v>
      </c>
      <c r="BP53" s="6">
        <v>44</v>
      </c>
      <c r="BQ53" s="6">
        <v>72</v>
      </c>
      <c r="BR53" s="6">
        <v>19</v>
      </c>
      <c r="BS53" s="6">
        <v>67</v>
      </c>
      <c r="BT53" s="6">
        <v>50</v>
      </c>
      <c r="BU53" s="5">
        <f t="shared" si="25"/>
        <v>334</v>
      </c>
      <c r="BV53" s="7">
        <f t="shared" si="26"/>
        <v>309</v>
      </c>
      <c r="BW53" s="7">
        <f t="shared" si="27"/>
        <v>289</v>
      </c>
      <c r="BX53" s="7">
        <f t="shared" si="28"/>
        <v>250</v>
      </c>
      <c r="BY53" s="7">
        <f t="shared" si="29"/>
        <v>306</v>
      </c>
      <c r="BZ53" s="7">
        <f t="shared" si="30"/>
        <v>399</v>
      </c>
      <c r="CA53" s="7">
        <f t="shared" si="31"/>
        <v>363</v>
      </c>
      <c r="CB53" s="7">
        <f t="shared" si="32"/>
        <v>296</v>
      </c>
      <c r="CC53" s="7">
        <f t="shared" si="33"/>
        <v>334</v>
      </c>
      <c r="CD53" s="5">
        <f t="shared" si="34"/>
        <v>2546</v>
      </c>
      <c r="CE53" s="5">
        <f t="shared" si="35"/>
        <v>2626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199</v>
      </c>
      <c r="D55" s="4">
        <v>67</v>
      </c>
      <c r="E55" s="4">
        <v>24</v>
      </c>
      <c r="F55" s="4">
        <v>57</v>
      </c>
      <c r="G55" s="4">
        <v>27</v>
      </c>
      <c r="H55" s="4">
        <v>22</v>
      </c>
      <c r="I55" s="4">
        <v>50</v>
      </c>
      <c r="J55" s="4">
        <v>35</v>
      </c>
      <c r="K55" s="4">
        <v>40</v>
      </c>
      <c r="L55" s="5">
        <f t="shared" si="18"/>
        <v>322</v>
      </c>
      <c r="M55" s="6">
        <v>4</v>
      </c>
      <c r="N55" s="6">
        <v>29</v>
      </c>
      <c r="O55" s="6">
        <v>36</v>
      </c>
      <c r="P55" s="6">
        <v>2</v>
      </c>
      <c r="Q55" s="6">
        <v>20</v>
      </c>
      <c r="R55" s="6">
        <v>18</v>
      </c>
      <c r="S55" s="6">
        <v>41</v>
      </c>
      <c r="T55" s="5">
        <f t="shared" si="19"/>
        <v>150</v>
      </c>
      <c r="U55" s="6">
        <v>7</v>
      </c>
      <c r="V55" s="6">
        <v>3</v>
      </c>
      <c r="W55" s="6">
        <v>24</v>
      </c>
      <c r="X55" s="6">
        <v>14</v>
      </c>
      <c r="Y55" s="6">
        <v>13</v>
      </c>
      <c r="Z55" s="6">
        <v>18</v>
      </c>
      <c r="AA55" s="6">
        <v>27</v>
      </c>
      <c r="AB55" s="5">
        <f t="shared" si="20"/>
        <v>106</v>
      </c>
      <c r="AC55" s="6">
        <v>7</v>
      </c>
      <c r="AD55" s="6">
        <v>31</v>
      </c>
      <c r="AE55" s="6">
        <v>25</v>
      </c>
      <c r="AF55" s="6">
        <v>30</v>
      </c>
      <c r="AG55" s="6">
        <v>19</v>
      </c>
      <c r="AH55" s="6">
        <v>8</v>
      </c>
      <c r="AI55" s="5">
        <f t="shared" si="21"/>
        <v>120</v>
      </c>
      <c r="AJ55" s="6">
        <v>8</v>
      </c>
      <c r="AK55" s="6">
        <v>12</v>
      </c>
      <c r="AL55" s="6">
        <v>5</v>
      </c>
      <c r="AM55" s="6">
        <v>15</v>
      </c>
      <c r="AN55" s="6">
        <v>20</v>
      </c>
      <c r="AO55" s="6">
        <v>17</v>
      </c>
      <c r="AP55" s="6">
        <v>13</v>
      </c>
      <c r="AQ55" s="6">
        <v>36</v>
      </c>
      <c r="AR55" s="5">
        <f t="shared" si="22"/>
        <v>126</v>
      </c>
      <c r="AS55" s="6">
        <v>10</v>
      </c>
      <c r="AT55" s="6">
        <v>26</v>
      </c>
      <c r="AU55" s="6">
        <v>13</v>
      </c>
      <c r="AV55" s="6">
        <v>31</v>
      </c>
      <c r="AW55" s="6">
        <v>13</v>
      </c>
      <c r="AX55" s="6">
        <v>20</v>
      </c>
      <c r="AY55" s="6">
        <v>9</v>
      </c>
      <c r="AZ55" s="6">
        <v>24</v>
      </c>
      <c r="BA55" s="6">
        <v>14</v>
      </c>
      <c r="BB55" s="5">
        <f t="shared" si="23"/>
        <v>160</v>
      </c>
      <c r="BC55" s="6">
        <v>9</v>
      </c>
      <c r="BD55" s="6">
        <v>6</v>
      </c>
      <c r="BE55" s="6">
        <v>29</v>
      </c>
      <c r="BF55" s="6">
        <v>26</v>
      </c>
      <c r="BG55" s="6">
        <v>9</v>
      </c>
      <c r="BH55" s="6">
        <v>27</v>
      </c>
      <c r="BI55" s="6">
        <v>7</v>
      </c>
      <c r="BJ55" s="6">
        <v>5</v>
      </c>
      <c r="BK55" s="6">
        <v>14</v>
      </c>
      <c r="BL55" s="5">
        <f t="shared" si="24"/>
        <v>132</v>
      </c>
      <c r="BM55" s="6">
        <v>22</v>
      </c>
      <c r="BN55" s="6">
        <v>19</v>
      </c>
      <c r="BO55" s="6">
        <v>26</v>
      </c>
      <c r="BP55" s="6">
        <v>24</v>
      </c>
      <c r="BQ55" s="6">
        <v>47</v>
      </c>
      <c r="BR55" s="6">
        <v>19</v>
      </c>
      <c r="BS55" s="6">
        <v>25</v>
      </c>
      <c r="BT55" s="6">
        <v>21</v>
      </c>
      <c r="BU55" s="5">
        <f t="shared" si="25"/>
        <v>203</v>
      </c>
      <c r="BV55" s="7">
        <f t="shared" si="26"/>
        <v>322</v>
      </c>
      <c r="BW55" s="7">
        <f t="shared" si="27"/>
        <v>150</v>
      </c>
      <c r="BX55" s="7">
        <f t="shared" si="28"/>
        <v>106</v>
      </c>
      <c r="BY55" s="7">
        <f t="shared" si="29"/>
        <v>120</v>
      </c>
      <c r="BZ55" s="7">
        <f t="shared" si="30"/>
        <v>126</v>
      </c>
      <c r="CA55" s="7">
        <f t="shared" si="31"/>
        <v>160</v>
      </c>
      <c r="CB55" s="7">
        <f t="shared" si="32"/>
        <v>132</v>
      </c>
      <c r="CC55" s="7">
        <f t="shared" si="33"/>
        <v>203</v>
      </c>
      <c r="CD55" s="5">
        <f t="shared" si="34"/>
        <v>1319</v>
      </c>
      <c r="CE55" s="5">
        <f t="shared" si="35"/>
        <v>1518</v>
      </c>
    </row>
    <row r="56" spans="1:83" ht="12.75" customHeight="1" x14ac:dyDescent="0.2">
      <c r="A56" s="8"/>
      <c r="B56" s="8" t="s">
        <v>64</v>
      </c>
      <c r="C56" s="4">
        <v>11</v>
      </c>
      <c r="D56" s="4">
        <v>4</v>
      </c>
      <c r="E56" s="4">
        <v>27</v>
      </c>
      <c r="F56" s="4">
        <v>39</v>
      </c>
      <c r="G56" s="4">
        <v>13</v>
      </c>
      <c r="H56" s="4">
        <v>12</v>
      </c>
      <c r="I56" s="4">
        <v>33</v>
      </c>
      <c r="J56" s="4">
        <v>18</v>
      </c>
      <c r="K56" s="4">
        <v>19</v>
      </c>
      <c r="L56" s="5">
        <f t="shared" si="18"/>
        <v>165</v>
      </c>
      <c r="M56" s="6">
        <v>0</v>
      </c>
      <c r="N56" s="6">
        <v>30</v>
      </c>
      <c r="O56" s="6">
        <v>26</v>
      </c>
      <c r="P56" s="6">
        <v>22</v>
      </c>
      <c r="Q56" s="6">
        <v>19</v>
      </c>
      <c r="R56" s="6">
        <v>23</v>
      </c>
      <c r="S56" s="6">
        <v>38</v>
      </c>
      <c r="T56" s="5">
        <f t="shared" si="19"/>
        <v>158</v>
      </c>
      <c r="U56" s="6">
        <v>0</v>
      </c>
      <c r="V56" s="6">
        <v>16</v>
      </c>
      <c r="W56" s="6">
        <v>33</v>
      </c>
      <c r="X56" s="6">
        <v>29</v>
      </c>
      <c r="Y56" s="6">
        <v>17</v>
      </c>
      <c r="Z56" s="6">
        <v>48</v>
      </c>
      <c r="AA56" s="6">
        <v>61</v>
      </c>
      <c r="AB56" s="5">
        <f t="shared" si="20"/>
        <v>204</v>
      </c>
      <c r="AC56" s="6">
        <v>0</v>
      </c>
      <c r="AD56" s="6">
        <v>21</v>
      </c>
      <c r="AE56" s="6">
        <v>45</v>
      </c>
      <c r="AF56" s="6">
        <v>59</v>
      </c>
      <c r="AG56" s="6">
        <v>32</v>
      </c>
      <c r="AH56" s="6">
        <v>13</v>
      </c>
      <c r="AI56" s="5">
        <f t="shared" si="21"/>
        <v>170</v>
      </c>
      <c r="AJ56" s="6">
        <v>0</v>
      </c>
      <c r="AK56" s="6">
        <v>30</v>
      </c>
      <c r="AL56" s="6">
        <v>6</v>
      </c>
      <c r="AM56" s="6">
        <v>29</v>
      </c>
      <c r="AN56" s="6">
        <v>49</v>
      </c>
      <c r="AO56" s="6">
        <v>10</v>
      </c>
      <c r="AP56" s="6">
        <v>18</v>
      </c>
      <c r="AQ56" s="6">
        <v>80</v>
      </c>
      <c r="AR56" s="5">
        <f t="shared" si="22"/>
        <v>222</v>
      </c>
      <c r="AS56" s="6">
        <v>2</v>
      </c>
      <c r="AT56" s="6">
        <v>35</v>
      </c>
      <c r="AU56" s="6">
        <v>21</v>
      </c>
      <c r="AV56" s="6">
        <v>29</v>
      </c>
      <c r="AW56" s="6">
        <v>32</v>
      </c>
      <c r="AX56" s="6">
        <v>19</v>
      </c>
      <c r="AY56" s="6">
        <v>22</v>
      </c>
      <c r="AZ56" s="6">
        <v>59</v>
      </c>
      <c r="BA56" s="6">
        <v>16</v>
      </c>
      <c r="BB56" s="5">
        <f t="shared" si="23"/>
        <v>235</v>
      </c>
      <c r="BC56" s="6">
        <v>0</v>
      </c>
      <c r="BD56" s="6">
        <v>18</v>
      </c>
      <c r="BE56" s="6">
        <v>70</v>
      </c>
      <c r="BF56" s="6">
        <v>34</v>
      </c>
      <c r="BG56" s="6">
        <v>43</v>
      </c>
      <c r="BH56" s="6">
        <v>31</v>
      </c>
      <c r="BI56" s="6">
        <v>26</v>
      </c>
      <c r="BJ56" s="6">
        <v>16</v>
      </c>
      <c r="BK56" s="6">
        <v>24</v>
      </c>
      <c r="BL56" s="5">
        <f t="shared" si="24"/>
        <v>262</v>
      </c>
      <c r="BM56" s="6">
        <v>1</v>
      </c>
      <c r="BN56" s="6">
        <v>34</v>
      </c>
      <c r="BO56" s="6">
        <v>28</v>
      </c>
      <c r="BP56" s="6">
        <v>26</v>
      </c>
      <c r="BQ56" s="6">
        <v>54</v>
      </c>
      <c r="BR56" s="6">
        <v>20</v>
      </c>
      <c r="BS56" s="6">
        <v>48</v>
      </c>
      <c r="BT56" s="6">
        <v>35</v>
      </c>
      <c r="BU56" s="5">
        <f t="shared" si="25"/>
        <v>246</v>
      </c>
      <c r="BV56" s="7">
        <f t="shared" si="26"/>
        <v>165</v>
      </c>
      <c r="BW56" s="7">
        <f t="shared" si="27"/>
        <v>158</v>
      </c>
      <c r="BX56" s="7">
        <f t="shared" si="28"/>
        <v>204</v>
      </c>
      <c r="BY56" s="7">
        <f t="shared" si="29"/>
        <v>170</v>
      </c>
      <c r="BZ56" s="7">
        <f t="shared" si="30"/>
        <v>222</v>
      </c>
      <c r="CA56" s="7">
        <f t="shared" si="31"/>
        <v>235</v>
      </c>
      <c r="CB56" s="7">
        <f t="shared" si="32"/>
        <v>262</v>
      </c>
      <c r="CC56" s="7">
        <f t="shared" si="33"/>
        <v>246</v>
      </c>
      <c r="CD56" s="5">
        <f t="shared" si="34"/>
        <v>1662</v>
      </c>
      <c r="CE56" s="5">
        <f t="shared" si="35"/>
        <v>1673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2</v>
      </c>
      <c r="BI58" s="6">
        <v>0</v>
      </c>
      <c r="BJ58" s="6">
        <v>0</v>
      </c>
      <c r="BK58" s="6">
        <v>0</v>
      </c>
      <c r="BL58" s="5">
        <f t="shared" si="24"/>
        <v>2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2</v>
      </c>
      <c r="CC58" s="7">
        <f t="shared" si="33"/>
        <v>0</v>
      </c>
      <c r="CD58" s="5">
        <f t="shared" si="34"/>
        <v>3</v>
      </c>
      <c r="CE58" s="5">
        <f t="shared" si="35"/>
        <v>3</v>
      </c>
    </row>
    <row r="59" spans="1:83" ht="12.75" customHeight="1" x14ac:dyDescent="0.2">
      <c r="A59" s="8"/>
      <c r="B59" s="8" t="s">
        <v>67</v>
      </c>
      <c r="C59" s="4">
        <v>67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5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5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7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7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9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9</v>
      </c>
      <c r="BC59" s="6">
        <v>3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3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3</v>
      </c>
      <c r="BW59" s="7">
        <f t="shared" si="27"/>
        <v>5</v>
      </c>
      <c r="BX59" s="7">
        <f t="shared" si="28"/>
        <v>0</v>
      </c>
      <c r="BY59" s="7">
        <f t="shared" si="29"/>
        <v>7</v>
      </c>
      <c r="BZ59" s="7">
        <f t="shared" si="30"/>
        <v>0</v>
      </c>
      <c r="CA59" s="7">
        <f t="shared" si="31"/>
        <v>9</v>
      </c>
      <c r="CB59" s="7">
        <f t="shared" si="32"/>
        <v>3</v>
      </c>
      <c r="CC59" s="7">
        <f t="shared" si="33"/>
        <v>0</v>
      </c>
      <c r="CD59" s="5">
        <f t="shared" si="34"/>
        <v>27</v>
      </c>
      <c r="CE59" s="5">
        <f t="shared" si="35"/>
        <v>94</v>
      </c>
    </row>
    <row r="60" spans="1:83" ht="12.75" customHeight="1" x14ac:dyDescent="0.2">
      <c r="A60" s="18" t="s">
        <v>68</v>
      </c>
      <c r="B60" s="18"/>
      <c r="C60" s="4">
        <v>10</v>
      </c>
      <c r="D60" s="4">
        <v>1</v>
      </c>
      <c r="E60" s="4">
        <v>0</v>
      </c>
      <c r="F60" s="4">
        <v>1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3</v>
      </c>
      <c r="M60" s="6">
        <v>4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5</v>
      </c>
      <c r="U60" s="6">
        <v>0</v>
      </c>
      <c r="V60" s="6">
        <v>0</v>
      </c>
      <c r="W60" s="6">
        <v>0</v>
      </c>
      <c r="X60" s="6">
        <v>0</v>
      </c>
      <c r="Y60" s="6">
        <v>1</v>
      </c>
      <c r="Z60" s="6">
        <v>2</v>
      </c>
      <c r="AA60" s="6">
        <v>1</v>
      </c>
      <c r="AB60" s="5">
        <f t="shared" si="20"/>
        <v>4</v>
      </c>
      <c r="AC60" s="6">
        <v>0</v>
      </c>
      <c r="AD60" s="6">
        <v>0</v>
      </c>
      <c r="AE60" s="6">
        <v>8</v>
      </c>
      <c r="AF60" s="6">
        <v>2</v>
      </c>
      <c r="AG60" s="6">
        <v>0</v>
      </c>
      <c r="AH60" s="6">
        <v>0</v>
      </c>
      <c r="AI60" s="5">
        <f t="shared" si="21"/>
        <v>10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2</v>
      </c>
      <c r="AS60" s="6">
        <v>0</v>
      </c>
      <c r="AT60" s="6">
        <v>2</v>
      </c>
      <c r="AU60" s="6">
        <v>0</v>
      </c>
      <c r="AV60" s="6">
        <v>0</v>
      </c>
      <c r="AW60" s="6">
        <v>0</v>
      </c>
      <c r="AX60" s="6">
        <v>1</v>
      </c>
      <c r="AY60" s="6">
        <v>0</v>
      </c>
      <c r="AZ60" s="6">
        <v>23</v>
      </c>
      <c r="BA60" s="6">
        <v>0</v>
      </c>
      <c r="BB60" s="5">
        <f t="shared" si="23"/>
        <v>26</v>
      </c>
      <c r="BC60" s="6">
        <v>0</v>
      </c>
      <c r="BD60" s="6">
        <v>0</v>
      </c>
      <c r="BE60" s="6">
        <v>3</v>
      </c>
      <c r="BF60" s="6">
        <v>0</v>
      </c>
      <c r="BG60" s="6">
        <v>3</v>
      </c>
      <c r="BH60" s="6">
        <v>0</v>
      </c>
      <c r="BI60" s="6">
        <v>0</v>
      </c>
      <c r="BJ60" s="6">
        <v>0</v>
      </c>
      <c r="BK60" s="6">
        <v>2</v>
      </c>
      <c r="BL60" s="5">
        <f t="shared" si="24"/>
        <v>8</v>
      </c>
      <c r="BM60" s="6">
        <v>1</v>
      </c>
      <c r="BN60" s="6">
        <v>4</v>
      </c>
      <c r="BO60" s="6">
        <v>0</v>
      </c>
      <c r="BP60" s="6">
        <v>4</v>
      </c>
      <c r="BQ60" s="6">
        <v>2</v>
      </c>
      <c r="BR60" s="6">
        <v>0</v>
      </c>
      <c r="BS60" s="6">
        <v>0</v>
      </c>
      <c r="BT60" s="6">
        <v>0</v>
      </c>
      <c r="BU60" s="5">
        <f t="shared" si="25"/>
        <v>11</v>
      </c>
      <c r="BV60" s="7">
        <f t="shared" si="26"/>
        <v>3</v>
      </c>
      <c r="BW60" s="7">
        <f t="shared" si="27"/>
        <v>5</v>
      </c>
      <c r="BX60" s="7">
        <f t="shared" si="28"/>
        <v>4</v>
      </c>
      <c r="BY60" s="7">
        <f t="shared" si="29"/>
        <v>10</v>
      </c>
      <c r="BZ60" s="7">
        <f t="shared" si="30"/>
        <v>2</v>
      </c>
      <c r="CA60" s="7">
        <f t="shared" si="31"/>
        <v>26</v>
      </c>
      <c r="CB60" s="7">
        <f t="shared" si="32"/>
        <v>8</v>
      </c>
      <c r="CC60" s="7">
        <f t="shared" si="33"/>
        <v>11</v>
      </c>
      <c r="CD60" s="5">
        <f t="shared" si="34"/>
        <v>69</v>
      </c>
      <c r="CE60" s="5">
        <f t="shared" si="35"/>
        <v>79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0</v>
      </c>
      <c r="CE63" s="5">
        <f t="shared" si="53"/>
        <v>0</v>
      </c>
    </row>
    <row r="64" spans="1:83" ht="12.75" customHeight="1" x14ac:dyDescent="0.2">
      <c r="A64" s="8"/>
      <c r="B64" s="8" t="s">
        <v>58</v>
      </c>
      <c r="C64" s="4">
        <v>3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3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3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3</v>
      </c>
      <c r="CC64" s="7">
        <f t="shared" si="51"/>
        <v>2</v>
      </c>
      <c r="CD64" s="5">
        <f t="shared" si="52"/>
        <v>5</v>
      </c>
      <c r="CE64" s="5">
        <f t="shared" si="53"/>
        <v>8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1</v>
      </c>
      <c r="AA66" s="6">
        <v>0</v>
      </c>
      <c r="AB66" s="5">
        <f t="shared" si="38"/>
        <v>1</v>
      </c>
      <c r="AC66" s="6">
        <v>0</v>
      </c>
      <c r="AD66" s="6">
        <v>0</v>
      </c>
      <c r="AE66" s="6">
        <v>3</v>
      </c>
      <c r="AF66" s="6">
        <v>0</v>
      </c>
      <c r="AG66" s="6">
        <v>0</v>
      </c>
      <c r="AH66" s="6">
        <v>0</v>
      </c>
      <c r="AI66" s="5">
        <f t="shared" si="39"/>
        <v>3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1</v>
      </c>
      <c r="BV66" s="7">
        <f t="shared" si="44"/>
        <v>0</v>
      </c>
      <c r="BW66" s="7">
        <f t="shared" si="45"/>
        <v>0</v>
      </c>
      <c r="BX66" s="7">
        <f t="shared" si="46"/>
        <v>1</v>
      </c>
      <c r="BY66" s="7">
        <f t="shared" si="47"/>
        <v>3</v>
      </c>
      <c r="BZ66" s="7">
        <f t="shared" si="48"/>
        <v>0</v>
      </c>
      <c r="CA66" s="7">
        <f t="shared" si="49"/>
        <v>0</v>
      </c>
      <c r="CB66" s="7">
        <f t="shared" si="50"/>
        <v>0</v>
      </c>
      <c r="CC66" s="7">
        <f t="shared" si="51"/>
        <v>1</v>
      </c>
      <c r="CD66" s="5">
        <f t="shared" si="52"/>
        <v>5</v>
      </c>
      <c r="CE66" s="5">
        <f t="shared" si="53"/>
        <v>5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1</v>
      </c>
      <c r="AB67" s="5">
        <f t="shared" si="38"/>
        <v>2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2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5</v>
      </c>
      <c r="BM67" s="6">
        <v>0</v>
      </c>
      <c r="BN67" s="6">
        <v>1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1</v>
      </c>
      <c r="BV67" s="7">
        <f t="shared" si="44"/>
        <v>0</v>
      </c>
      <c r="BW67" s="7">
        <f t="shared" si="45"/>
        <v>0</v>
      </c>
      <c r="BX67" s="7">
        <f t="shared" si="46"/>
        <v>2</v>
      </c>
      <c r="BY67" s="7">
        <f t="shared" si="47"/>
        <v>0</v>
      </c>
      <c r="BZ67" s="7">
        <f t="shared" si="48"/>
        <v>0</v>
      </c>
      <c r="CA67" s="7">
        <f t="shared" si="49"/>
        <v>2</v>
      </c>
      <c r="CB67" s="7">
        <f t="shared" si="50"/>
        <v>5</v>
      </c>
      <c r="CC67" s="7">
        <f t="shared" si="51"/>
        <v>1</v>
      </c>
      <c r="CD67" s="5">
        <f t="shared" si="52"/>
        <v>10</v>
      </c>
      <c r="CE67" s="5">
        <f t="shared" si="53"/>
        <v>10</v>
      </c>
    </row>
    <row r="68" spans="1:83" ht="12.75" customHeight="1" x14ac:dyDescent="0.2">
      <c r="A68" s="8"/>
      <c r="B68" s="8" t="s">
        <v>62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1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7</v>
      </c>
      <c r="CE68" s="5">
        <f t="shared" si="53"/>
        <v>13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1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2</v>
      </c>
      <c r="BA69" s="6">
        <v>0</v>
      </c>
      <c r="BB69" s="5">
        <f t="shared" si="41"/>
        <v>2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2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2</v>
      </c>
      <c r="BV69" s="7">
        <f t="shared" si="44"/>
        <v>1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1</v>
      </c>
      <c r="CA69" s="7">
        <f t="shared" si="49"/>
        <v>2</v>
      </c>
      <c r="CB69" s="7">
        <f t="shared" si="50"/>
        <v>0</v>
      </c>
      <c r="CC69" s="7">
        <f t="shared" si="51"/>
        <v>2</v>
      </c>
      <c r="CD69" s="5">
        <f t="shared" si="52"/>
        <v>6</v>
      </c>
      <c r="CE69" s="5">
        <f t="shared" si="53"/>
        <v>6</v>
      </c>
    </row>
    <row r="70" spans="1:83" ht="12.75" customHeight="1" x14ac:dyDescent="0.2">
      <c r="A70" s="8"/>
      <c r="B70" s="8" t="s">
        <v>64</v>
      </c>
      <c r="C70" s="4">
        <v>1</v>
      </c>
      <c r="D70" s="4">
        <v>1</v>
      </c>
      <c r="E70" s="4">
        <v>0</v>
      </c>
      <c r="F70" s="4">
        <v>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38"/>
        <v>0</v>
      </c>
      <c r="AC70" s="6">
        <v>0</v>
      </c>
      <c r="AD70" s="6">
        <v>0</v>
      </c>
      <c r="AE70" s="6">
        <v>4</v>
      </c>
      <c r="AF70" s="6">
        <v>2</v>
      </c>
      <c r="AG70" s="6">
        <v>0</v>
      </c>
      <c r="AH70" s="6">
        <v>0</v>
      </c>
      <c r="AI70" s="5">
        <f t="shared" si="39"/>
        <v>6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1</v>
      </c>
      <c r="AR70" s="5">
        <f t="shared" si="40"/>
        <v>1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1</v>
      </c>
      <c r="AY70" s="6">
        <v>0</v>
      </c>
      <c r="AZ70" s="6">
        <v>21</v>
      </c>
      <c r="BA70" s="6">
        <v>0</v>
      </c>
      <c r="BB70" s="5">
        <f t="shared" si="41"/>
        <v>22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0</v>
      </c>
      <c r="BM70" s="6">
        <v>0</v>
      </c>
      <c r="BN70" s="6">
        <v>3</v>
      </c>
      <c r="BO70" s="6">
        <v>0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4</v>
      </c>
      <c r="BV70" s="7">
        <f t="shared" si="44"/>
        <v>2</v>
      </c>
      <c r="BW70" s="7">
        <f t="shared" si="45"/>
        <v>1</v>
      </c>
      <c r="BX70" s="7">
        <f t="shared" si="46"/>
        <v>0</v>
      </c>
      <c r="BY70" s="7">
        <f t="shared" si="47"/>
        <v>6</v>
      </c>
      <c r="BZ70" s="7">
        <f t="shared" si="48"/>
        <v>1</v>
      </c>
      <c r="CA70" s="7">
        <f t="shared" si="49"/>
        <v>22</v>
      </c>
      <c r="CB70" s="7">
        <f t="shared" si="50"/>
        <v>0</v>
      </c>
      <c r="CC70" s="7">
        <f t="shared" si="51"/>
        <v>4</v>
      </c>
      <c r="CD70" s="5">
        <f t="shared" si="52"/>
        <v>36</v>
      </c>
      <c r="CE70" s="5">
        <f t="shared" si="53"/>
        <v>37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0:B60"/>
    <mergeCell ref="A61:B61"/>
    <mergeCell ref="A44:B44"/>
    <mergeCell ref="A22:B22"/>
    <mergeCell ref="A23:B23"/>
    <mergeCell ref="A45:B45"/>
    <mergeCell ref="A46:B46"/>
    <mergeCell ref="A47:B47"/>
    <mergeCell ref="A24:B24"/>
    <mergeCell ref="A25:B25"/>
    <mergeCell ref="A26:B26"/>
    <mergeCell ref="A27:B27"/>
    <mergeCell ref="A39:B39"/>
    <mergeCell ref="A7:B7"/>
    <mergeCell ref="A14:B14"/>
    <mergeCell ref="A15:B15"/>
    <mergeCell ref="A16:B16"/>
    <mergeCell ref="A19:B19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07.07.2024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1720-173A-4FC0-A6B0-A4241EF3090D}">
  <sheetPr>
    <tabColor rgb="FF00FF00"/>
  </sheetPr>
  <dimension ref="A1:CE114"/>
  <sheetViews>
    <sheetView showGridLines="0" zoomScaleNormal="100" workbookViewId="0">
      <pane xSplit="3" ySplit="3" topLeftCell="BM14" activePane="bottomRight" state="frozen"/>
      <selection pane="topRight" activeCell="D1" sqref="D1"/>
      <selection pane="bottomLeft" activeCell="A4" sqref="A4"/>
      <selection pane="bottomRight" activeCell="CG83" sqref="CG83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16" t="s">
        <v>76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72</v>
      </c>
      <c r="D2" s="4">
        <v>93</v>
      </c>
      <c r="E2" s="4">
        <v>552</v>
      </c>
      <c r="F2" s="4">
        <v>1194</v>
      </c>
      <c r="G2" s="4">
        <v>613</v>
      </c>
      <c r="H2" s="4">
        <v>425</v>
      </c>
      <c r="I2" s="4">
        <v>857</v>
      </c>
      <c r="J2" s="4">
        <v>444</v>
      </c>
      <c r="K2" s="4">
        <v>807</v>
      </c>
      <c r="L2" s="5">
        <f t="shared" ref="L2:L43" si="0">SUM($D2:$K2)</f>
        <v>4985</v>
      </c>
      <c r="M2" s="6">
        <v>46</v>
      </c>
      <c r="N2" s="6">
        <v>694</v>
      </c>
      <c r="O2" s="6">
        <v>683</v>
      </c>
      <c r="P2" s="6">
        <v>361</v>
      </c>
      <c r="Q2" s="6">
        <v>376</v>
      </c>
      <c r="R2" s="6">
        <v>278</v>
      </c>
      <c r="S2" s="6">
        <v>1005</v>
      </c>
      <c r="T2" s="5">
        <f t="shared" ref="T2:T43" si="1">SUM($M2:$S2)</f>
        <v>3443</v>
      </c>
      <c r="U2" s="6">
        <v>21</v>
      </c>
      <c r="V2" s="6">
        <v>195</v>
      </c>
      <c r="W2" s="6">
        <v>463</v>
      </c>
      <c r="X2" s="6">
        <v>202</v>
      </c>
      <c r="Y2" s="6">
        <v>304</v>
      </c>
      <c r="Z2" s="6">
        <v>566</v>
      </c>
      <c r="AA2" s="6">
        <v>791</v>
      </c>
      <c r="AB2" s="5">
        <f t="shared" ref="AB2:AB43" si="2">SUM($U2:$AA2)</f>
        <v>2542</v>
      </c>
      <c r="AC2" s="6">
        <v>70</v>
      </c>
      <c r="AD2" s="6">
        <v>587</v>
      </c>
      <c r="AE2" s="6">
        <v>629</v>
      </c>
      <c r="AF2" s="6">
        <v>1107</v>
      </c>
      <c r="AG2" s="6">
        <v>547</v>
      </c>
      <c r="AH2" s="6">
        <v>282</v>
      </c>
      <c r="AI2" s="5">
        <f t="shared" ref="AI2:AI43" si="3">SUM($AC2:$AH2)</f>
        <v>3222</v>
      </c>
      <c r="AJ2" s="6">
        <v>43</v>
      </c>
      <c r="AK2" s="6">
        <v>453</v>
      </c>
      <c r="AL2" s="6">
        <v>131</v>
      </c>
      <c r="AM2" s="6">
        <v>425</v>
      </c>
      <c r="AN2" s="6">
        <v>595</v>
      </c>
      <c r="AO2" s="6">
        <v>310</v>
      </c>
      <c r="AP2" s="6">
        <v>359</v>
      </c>
      <c r="AQ2" s="6">
        <v>1397</v>
      </c>
      <c r="AR2" s="5">
        <f t="shared" ref="AR2:AR43" si="4">SUM($AJ2:$AQ2)</f>
        <v>3713</v>
      </c>
      <c r="AS2" s="6">
        <v>27</v>
      </c>
      <c r="AT2" s="6">
        <v>625</v>
      </c>
      <c r="AU2" s="6">
        <v>377</v>
      </c>
      <c r="AV2" s="6">
        <v>616</v>
      </c>
      <c r="AW2" s="6">
        <v>291</v>
      </c>
      <c r="AX2" s="6">
        <v>499</v>
      </c>
      <c r="AY2" s="6">
        <v>249</v>
      </c>
      <c r="AZ2" s="6">
        <v>785</v>
      </c>
      <c r="BA2" s="6">
        <v>439</v>
      </c>
      <c r="BB2" s="5">
        <f t="shared" ref="BB2:BB43" si="5">SUM($AS2:$BA2)</f>
        <v>3908</v>
      </c>
      <c r="BC2" s="6">
        <v>35</v>
      </c>
      <c r="BD2" s="6">
        <v>319</v>
      </c>
      <c r="BE2" s="6">
        <v>513</v>
      </c>
      <c r="BF2" s="6">
        <v>396</v>
      </c>
      <c r="BG2" s="6">
        <v>621</v>
      </c>
      <c r="BH2" s="6">
        <v>1105</v>
      </c>
      <c r="BI2" s="6">
        <v>214</v>
      </c>
      <c r="BJ2" s="6">
        <v>204</v>
      </c>
      <c r="BK2" s="6">
        <v>352</v>
      </c>
      <c r="BL2" s="5">
        <f t="shared" ref="BL2:BL43" si="6">SUM($BC2:$BK2)</f>
        <v>3759</v>
      </c>
      <c r="BM2" s="6">
        <v>28</v>
      </c>
      <c r="BN2" s="6">
        <v>1187</v>
      </c>
      <c r="BO2" s="6">
        <v>1261</v>
      </c>
      <c r="BP2" s="6">
        <v>651</v>
      </c>
      <c r="BQ2" s="6">
        <v>741</v>
      </c>
      <c r="BR2" s="6">
        <v>337</v>
      </c>
      <c r="BS2" s="6">
        <v>817</v>
      </c>
      <c r="BT2" s="6">
        <v>563</v>
      </c>
      <c r="BU2" s="5">
        <f t="shared" ref="BU2:BU43" si="7">SUM($BM2:$BT2)</f>
        <v>5585</v>
      </c>
      <c r="BV2" s="7">
        <f t="shared" ref="BV2:BV43" si="8">SUM($D2:$K2)</f>
        <v>4985</v>
      </c>
      <c r="BW2" s="7">
        <f t="shared" ref="BW2:BW43" si="9">SUM($M2:$S2)</f>
        <v>3443</v>
      </c>
      <c r="BX2" s="7">
        <f t="shared" ref="BX2:BX43" si="10">SUM($U2:$AA2)</f>
        <v>2542</v>
      </c>
      <c r="BY2" s="7">
        <f t="shared" ref="BY2:BY43" si="11">SUM($AC2:$AH2)</f>
        <v>3222</v>
      </c>
      <c r="BZ2" s="7">
        <f t="shared" ref="BZ2:BZ43" si="12">SUM($AJ2:$AQ2)</f>
        <v>3713</v>
      </c>
      <c r="CA2" s="7">
        <f t="shared" ref="CA2:CA43" si="13">SUM($AS2:$BA2)</f>
        <v>3908</v>
      </c>
      <c r="CB2" s="7">
        <f t="shared" ref="CB2:CB43" si="14">SUM($BC2:$BK2)</f>
        <v>3759</v>
      </c>
      <c r="CC2" s="7">
        <f t="shared" ref="CC2:CC43" si="15">SUM($BM2:$BT2)</f>
        <v>5585</v>
      </c>
      <c r="CD2" s="5">
        <f t="shared" ref="CD2:CD43" si="16">SUM(BV2:CC2)</f>
        <v>31157</v>
      </c>
      <c r="CE2" s="5">
        <f t="shared" ref="CE2:CE43" si="17">$C2+CD2</f>
        <v>31229</v>
      </c>
    </row>
    <row r="3" spans="1:83" ht="12.75" customHeight="1" x14ac:dyDescent="0.2">
      <c r="A3" s="18" t="s">
        <v>11</v>
      </c>
      <c r="B3" s="18"/>
      <c r="C3" s="4">
        <v>882</v>
      </c>
      <c r="D3" s="4">
        <v>522</v>
      </c>
      <c r="E3" s="4">
        <v>635</v>
      </c>
      <c r="F3" s="4">
        <v>1206</v>
      </c>
      <c r="G3" s="4">
        <v>772</v>
      </c>
      <c r="H3" s="4">
        <v>544</v>
      </c>
      <c r="I3" s="4">
        <v>1004</v>
      </c>
      <c r="J3" s="4">
        <v>477</v>
      </c>
      <c r="K3" s="4">
        <v>864</v>
      </c>
      <c r="L3" s="5">
        <f t="shared" si="0"/>
        <v>6024</v>
      </c>
      <c r="M3" s="6">
        <v>159</v>
      </c>
      <c r="N3" s="6">
        <v>770</v>
      </c>
      <c r="O3" s="6">
        <v>740</v>
      </c>
      <c r="P3" s="6">
        <v>362</v>
      </c>
      <c r="Q3" s="6">
        <v>398</v>
      </c>
      <c r="R3" s="6">
        <v>297</v>
      </c>
      <c r="S3" s="6">
        <v>1079</v>
      </c>
      <c r="T3" s="5">
        <f t="shared" si="1"/>
        <v>3805</v>
      </c>
      <c r="U3" s="6">
        <v>79</v>
      </c>
      <c r="V3" s="6">
        <v>205</v>
      </c>
      <c r="W3" s="6">
        <v>440</v>
      </c>
      <c r="X3" s="6">
        <v>225</v>
      </c>
      <c r="Y3" s="6">
        <v>378</v>
      </c>
      <c r="Z3" s="6">
        <v>585</v>
      </c>
      <c r="AA3" s="6">
        <v>839</v>
      </c>
      <c r="AB3" s="5">
        <f t="shared" si="2"/>
        <v>2751</v>
      </c>
      <c r="AC3" s="6">
        <v>147</v>
      </c>
      <c r="AD3" s="6">
        <v>618</v>
      </c>
      <c r="AE3" s="6">
        <v>687</v>
      </c>
      <c r="AF3" s="6">
        <v>1191</v>
      </c>
      <c r="AG3" s="6">
        <v>623</v>
      </c>
      <c r="AH3" s="6">
        <v>295</v>
      </c>
      <c r="AI3" s="5">
        <f t="shared" si="3"/>
        <v>3561</v>
      </c>
      <c r="AJ3" s="6">
        <v>67</v>
      </c>
      <c r="AK3" s="6">
        <v>413</v>
      </c>
      <c r="AL3" s="6">
        <v>154</v>
      </c>
      <c r="AM3" s="6">
        <v>448</v>
      </c>
      <c r="AN3" s="6">
        <v>714</v>
      </c>
      <c r="AO3" s="6">
        <v>297</v>
      </c>
      <c r="AP3" s="6">
        <v>383</v>
      </c>
      <c r="AQ3" s="6">
        <v>1587</v>
      </c>
      <c r="AR3" s="5">
        <f t="shared" si="4"/>
        <v>4063</v>
      </c>
      <c r="AS3" s="6">
        <v>112</v>
      </c>
      <c r="AT3" s="6">
        <v>761</v>
      </c>
      <c r="AU3" s="6">
        <v>364</v>
      </c>
      <c r="AV3" s="6">
        <v>628</v>
      </c>
      <c r="AW3" s="6">
        <v>341</v>
      </c>
      <c r="AX3" s="6">
        <v>552</v>
      </c>
      <c r="AY3" s="6">
        <v>259</v>
      </c>
      <c r="AZ3" s="6">
        <v>787</v>
      </c>
      <c r="BA3" s="6">
        <v>468</v>
      </c>
      <c r="BB3" s="5">
        <f t="shared" si="5"/>
        <v>4272</v>
      </c>
      <c r="BC3" s="6">
        <v>149</v>
      </c>
      <c r="BD3" s="6">
        <v>411</v>
      </c>
      <c r="BE3" s="6">
        <v>742</v>
      </c>
      <c r="BF3" s="6">
        <v>421</v>
      </c>
      <c r="BG3" s="6">
        <v>728</v>
      </c>
      <c r="BH3" s="6">
        <v>1200</v>
      </c>
      <c r="BI3" s="6">
        <v>204</v>
      </c>
      <c r="BJ3" s="6">
        <v>178</v>
      </c>
      <c r="BK3" s="6">
        <v>412</v>
      </c>
      <c r="BL3" s="5">
        <f t="shared" si="6"/>
        <v>4445</v>
      </c>
      <c r="BM3" s="6">
        <v>158</v>
      </c>
      <c r="BN3" s="6">
        <v>1264</v>
      </c>
      <c r="BO3" s="6">
        <v>1386</v>
      </c>
      <c r="BP3" s="6">
        <v>651</v>
      </c>
      <c r="BQ3" s="6">
        <v>817</v>
      </c>
      <c r="BR3" s="6">
        <v>355</v>
      </c>
      <c r="BS3" s="6">
        <v>833</v>
      </c>
      <c r="BT3" s="6">
        <v>644</v>
      </c>
      <c r="BU3" s="5">
        <f t="shared" si="7"/>
        <v>6108</v>
      </c>
      <c r="BV3" s="7">
        <f t="shared" si="8"/>
        <v>6024</v>
      </c>
      <c r="BW3" s="7">
        <f t="shared" si="9"/>
        <v>3805</v>
      </c>
      <c r="BX3" s="7">
        <f t="shared" si="10"/>
        <v>2751</v>
      </c>
      <c r="BY3" s="7">
        <f t="shared" si="11"/>
        <v>3561</v>
      </c>
      <c r="BZ3" s="7">
        <f t="shared" si="12"/>
        <v>4063</v>
      </c>
      <c r="CA3" s="7">
        <f t="shared" si="13"/>
        <v>4272</v>
      </c>
      <c r="CB3" s="7">
        <f t="shared" si="14"/>
        <v>4445</v>
      </c>
      <c r="CC3" s="7">
        <f t="shared" si="15"/>
        <v>6108</v>
      </c>
      <c r="CD3" s="5">
        <f t="shared" si="16"/>
        <v>35029</v>
      </c>
      <c r="CE3" s="5">
        <f t="shared" si="17"/>
        <v>35911</v>
      </c>
    </row>
    <row r="4" spans="1:83" ht="12.75" customHeight="1" x14ac:dyDescent="0.2">
      <c r="A4" s="18" t="s">
        <v>12</v>
      </c>
      <c r="B4" s="18"/>
      <c r="C4" s="4">
        <v>307</v>
      </c>
      <c r="D4" s="4">
        <v>85</v>
      </c>
      <c r="E4" s="4">
        <v>258</v>
      </c>
      <c r="F4" s="4">
        <v>524</v>
      </c>
      <c r="G4" s="4">
        <v>279</v>
      </c>
      <c r="H4" s="4">
        <v>182</v>
      </c>
      <c r="I4" s="4">
        <v>343</v>
      </c>
      <c r="J4" s="4">
        <v>239</v>
      </c>
      <c r="K4" s="4">
        <v>346</v>
      </c>
      <c r="L4" s="5">
        <f t="shared" si="0"/>
        <v>2256</v>
      </c>
      <c r="M4" s="6">
        <v>41</v>
      </c>
      <c r="N4" s="6">
        <v>364</v>
      </c>
      <c r="O4" s="6">
        <v>456</v>
      </c>
      <c r="P4" s="6">
        <v>118</v>
      </c>
      <c r="Q4" s="6">
        <v>176</v>
      </c>
      <c r="R4" s="6">
        <v>161</v>
      </c>
      <c r="S4" s="6">
        <v>433</v>
      </c>
      <c r="T4" s="5">
        <f t="shared" si="1"/>
        <v>1749</v>
      </c>
      <c r="U4" s="6">
        <v>47</v>
      </c>
      <c r="V4" s="6">
        <v>97</v>
      </c>
      <c r="W4" s="6">
        <v>239</v>
      </c>
      <c r="X4" s="6">
        <v>98</v>
      </c>
      <c r="Y4" s="6">
        <v>199</v>
      </c>
      <c r="Z4" s="6">
        <v>275</v>
      </c>
      <c r="AA4" s="6">
        <v>363</v>
      </c>
      <c r="AB4" s="5">
        <f t="shared" si="2"/>
        <v>1318</v>
      </c>
      <c r="AC4" s="6">
        <v>38</v>
      </c>
      <c r="AD4" s="6">
        <v>333</v>
      </c>
      <c r="AE4" s="6">
        <v>385</v>
      </c>
      <c r="AF4" s="6">
        <v>562</v>
      </c>
      <c r="AG4" s="6">
        <v>278</v>
      </c>
      <c r="AH4" s="6">
        <v>168</v>
      </c>
      <c r="AI4" s="5">
        <f t="shared" si="3"/>
        <v>1764</v>
      </c>
      <c r="AJ4" s="6">
        <v>22</v>
      </c>
      <c r="AK4" s="6">
        <v>247</v>
      </c>
      <c r="AL4" s="6">
        <v>88</v>
      </c>
      <c r="AM4" s="6">
        <v>232</v>
      </c>
      <c r="AN4" s="6">
        <v>341</v>
      </c>
      <c r="AO4" s="6">
        <v>172</v>
      </c>
      <c r="AP4" s="6">
        <v>212</v>
      </c>
      <c r="AQ4" s="6">
        <v>735</v>
      </c>
      <c r="AR4" s="5">
        <f t="shared" si="4"/>
        <v>2049</v>
      </c>
      <c r="AS4" s="6">
        <v>38</v>
      </c>
      <c r="AT4" s="6">
        <v>313</v>
      </c>
      <c r="AU4" s="6">
        <v>256</v>
      </c>
      <c r="AV4" s="6">
        <v>417</v>
      </c>
      <c r="AW4" s="6">
        <v>251</v>
      </c>
      <c r="AX4" s="6">
        <v>389</v>
      </c>
      <c r="AY4" s="6">
        <v>148</v>
      </c>
      <c r="AZ4" s="6">
        <v>393</v>
      </c>
      <c r="BA4" s="6">
        <v>268</v>
      </c>
      <c r="BB4" s="5">
        <f t="shared" si="5"/>
        <v>2473</v>
      </c>
      <c r="BC4" s="6">
        <v>54</v>
      </c>
      <c r="BD4" s="6">
        <v>253</v>
      </c>
      <c r="BE4" s="6">
        <v>432</v>
      </c>
      <c r="BF4" s="6">
        <v>308</v>
      </c>
      <c r="BG4" s="6">
        <v>332</v>
      </c>
      <c r="BH4" s="6">
        <v>568</v>
      </c>
      <c r="BI4" s="6">
        <v>117</v>
      </c>
      <c r="BJ4" s="6">
        <v>105</v>
      </c>
      <c r="BK4" s="6">
        <v>277</v>
      </c>
      <c r="BL4" s="5">
        <f t="shared" si="6"/>
        <v>2446</v>
      </c>
      <c r="BM4" s="6">
        <v>32</v>
      </c>
      <c r="BN4" s="6">
        <v>381</v>
      </c>
      <c r="BO4" s="6">
        <v>507</v>
      </c>
      <c r="BP4" s="6">
        <v>354</v>
      </c>
      <c r="BQ4" s="6">
        <v>533</v>
      </c>
      <c r="BR4" s="6">
        <v>219</v>
      </c>
      <c r="BS4" s="6">
        <v>468</v>
      </c>
      <c r="BT4" s="6">
        <v>395</v>
      </c>
      <c r="BU4" s="5">
        <f t="shared" si="7"/>
        <v>2889</v>
      </c>
      <c r="BV4" s="7">
        <f t="shared" si="8"/>
        <v>2256</v>
      </c>
      <c r="BW4" s="7">
        <f t="shared" si="9"/>
        <v>1749</v>
      </c>
      <c r="BX4" s="7">
        <f t="shared" si="10"/>
        <v>1318</v>
      </c>
      <c r="BY4" s="7">
        <f t="shared" si="11"/>
        <v>1764</v>
      </c>
      <c r="BZ4" s="7">
        <f t="shared" si="12"/>
        <v>2049</v>
      </c>
      <c r="CA4" s="7">
        <f t="shared" si="13"/>
        <v>2473</v>
      </c>
      <c r="CB4" s="7">
        <f t="shared" si="14"/>
        <v>2446</v>
      </c>
      <c r="CC4" s="7">
        <f t="shared" si="15"/>
        <v>2889</v>
      </c>
      <c r="CD4" s="5">
        <f t="shared" si="16"/>
        <v>16944</v>
      </c>
      <c r="CE4" s="5">
        <f t="shared" si="17"/>
        <v>17251</v>
      </c>
    </row>
    <row r="5" spans="1:83" ht="12.75" customHeight="1" x14ac:dyDescent="0.2">
      <c r="A5" s="18" t="s">
        <v>13</v>
      </c>
      <c r="B5" s="18"/>
      <c r="C5" s="4">
        <v>197</v>
      </c>
      <c r="D5" s="4">
        <v>32</v>
      </c>
      <c r="E5" s="4">
        <v>224</v>
      </c>
      <c r="F5" s="4">
        <v>496</v>
      </c>
      <c r="G5" s="4">
        <v>220</v>
      </c>
      <c r="H5" s="4">
        <v>163</v>
      </c>
      <c r="I5" s="4">
        <v>306</v>
      </c>
      <c r="J5" s="4">
        <v>222</v>
      </c>
      <c r="K5" s="4">
        <v>295</v>
      </c>
      <c r="L5" s="5">
        <f t="shared" si="0"/>
        <v>1958</v>
      </c>
      <c r="M5" s="6">
        <v>28</v>
      </c>
      <c r="N5" s="6">
        <v>336</v>
      </c>
      <c r="O5" s="6">
        <v>401</v>
      </c>
      <c r="P5" s="6">
        <v>106</v>
      </c>
      <c r="Q5" s="6">
        <v>168</v>
      </c>
      <c r="R5" s="6">
        <v>145</v>
      </c>
      <c r="S5" s="6">
        <v>394</v>
      </c>
      <c r="T5" s="5">
        <f t="shared" si="1"/>
        <v>1578</v>
      </c>
      <c r="U5" s="6">
        <v>30</v>
      </c>
      <c r="V5" s="6">
        <v>71</v>
      </c>
      <c r="W5" s="6">
        <v>169</v>
      </c>
      <c r="X5" s="6">
        <v>67</v>
      </c>
      <c r="Y5" s="6">
        <v>119</v>
      </c>
      <c r="Z5" s="6">
        <v>213</v>
      </c>
      <c r="AA5" s="6">
        <v>265</v>
      </c>
      <c r="AB5" s="5">
        <f t="shared" si="2"/>
        <v>934</v>
      </c>
      <c r="AC5" s="6">
        <v>24</v>
      </c>
      <c r="AD5" s="6">
        <v>286</v>
      </c>
      <c r="AE5" s="6">
        <v>309</v>
      </c>
      <c r="AF5" s="6">
        <v>466</v>
      </c>
      <c r="AG5" s="6">
        <v>238</v>
      </c>
      <c r="AH5" s="6">
        <v>137</v>
      </c>
      <c r="AI5" s="5">
        <f t="shared" si="3"/>
        <v>1460</v>
      </c>
      <c r="AJ5" s="6">
        <v>12</v>
      </c>
      <c r="AK5" s="6">
        <v>189</v>
      </c>
      <c r="AL5" s="6">
        <v>56</v>
      </c>
      <c r="AM5" s="6">
        <v>138</v>
      </c>
      <c r="AN5" s="6">
        <v>233</v>
      </c>
      <c r="AO5" s="6">
        <v>136</v>
      </c>
      <c r="AP5" s="6">
        <v>137</v>
      </c>
      <c r="AQ5" s="6">
        <v>579</v>
      </c>
      <c r="AR5" s="5">
        <f t="shared" si="4"/>
        <v>1480</v>
      </c>
      <c r="AS5" s="6">
        <v>17</v>
      </c>
      <c r="AT5" s="6">
        <v>236</v>
      </c>
      <c r="AU5" s="6">
        <v>218</v>
      </c>
      <c r="AV5" s="6">
        <v>386</v>
      </c>
      <c r="AW5" s="6">
        <v>198</v>
      </c>
      <c r="AX5" s="6">
        <v>329</v>
      </c>
      <c r="AY5" s="6">
        <v>102</v>
      </c>
      <c r="AZ5" s="6">
        <v>315</v>
      </c>
      <c r="BA5" s="6">
        <v>235</v>
      </c>
      <c r="BB5" s="5">
        <f t="shared" si="5"/>
        <v>2036</v>
      </c>
      <c r="BC5" s="6">
        <v>49</v>
      </c>
      <c r="BD5" s="6">
        <v>230</v>
      </c>
      <c r="BE5" s="6">
        <v>370</v>
      </c>
      <c r="BF5" s="6">
        <v>243</v>
      </c>
      <c r="BG5" s="6">
        <v>278</v>
      </c>
      <c r="BH5" s="6">
        <v>475</v>
      </c>
      <c r="BI5" s="6">
        <v>89</v>
      </c>
      <c r="BJ5" s="6">
        <v>91</v>
      </c>
      <c r="BK5" s="6">
        <v>251</v>
      </c>
      <c r="BL5" s="5">
        <f t="shared" si="6"/>
        <v>2076</v>
      </c>
      <c r="BM5" s="6">
        <v>14</v>
      </c>
      <c r="BN5" s="6">
        <v>308</v>
      </c>
      <c r="BO5" s="6">
        <v>450</v>
      </c>
      <c r="BP5" s="6">
        <v>261</v>
      </c>
      <c r="BQ5" s="6">
        <v>454</v>
      </c>
      <c r="BR5" s="6">
        <v>185</v>
      </c>
      <c r="BS5" s="6">
        <v>403</v>
      </c>
      <c r="BT5" s="6">
        <v>351</v>
      </c>
      <c r="BU5" s="5">
        <f t="shared" si="7"/>
        <v>2426</v>
      </c>
      <c r="BV5" s="7">
        <f t="shared" si="8"/>
        <v>1958</v>
      </c>
      <c r="BW5" s="7">
        <f t="shared" si="9"/>
        <v>1578</v>
      </c>
      <c r="BX5" s="7">
        <f t="shared" si="10"/>
        <v>934</v>
      </c>
      <c r="BY5" s="7">
        <f t="shared" si="11"/>
        <v>1460</v>
      </c>
      <c r="BZ5" s="7">
        <f t="shared" si="12"/>
        <v>1480</v>
      </c>
      <c r="CA5" s="7">
        <f t="shared" si="13"/>
        <v>2036</v>
      </c>
      <c r="CB5" s="7">
        <f t="shared" si="14"/>
        <v>2076</v>
      </c>
      <c r="CC5" s="7">
        <f t="shared" si="15"/>
        <v>2426</v>
      </c>
      <c r="CD5" s="5">
        <f t="shared" si="16"/>
        <v>13948</v>
      </c>
      <c r="CE5" s="5">
        <f t="shared" si="17"/>
        <v>14145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90</v>
      </c>
      <c r="F6" s="4">
        <v>231</v>
      </c>
      <c r="G6" s="4">
        <v>69</v>
      </c>
      <c r="H6" s="4">
        <v>52</v>
      </c>
      <c r="I6" s="4">
        <v>133</v>
      </c>
      <c r="J6" s="4">
        <v>74</v>
      </c>
      <c r="K6" s="4">
        <v>114</v>
      </c>
      <c r="L6" s="5">
        <f t="shared" si="0"/>
        <v>763</v>
      </c>
      <c r="M6" s="6">
        <v>1</v>
      </c>
      <c r="N6" s="6">
        <v>89</v>
      </c>
      <c r="O6" s="6">
        <v>121</v>
      </c>
      <c r="P6" s="6">
        <v>41</v>
      </c>
      <c r="Q6" s="6">
        <v>34</v>
      </c>
      <c r="R6" s="6">
        <v>33</v>
      </c>
      <c r="S6" s="6">
        <v>150</v>
      </c>
      <c r="T6" s="5">
        <f t="shared" si="1"/>
        <v>469</v>
      </c>
      <c r="U6" s="6">
        <v>0</v>
      </c>
      <c r="V6" s="6">
        <v>11</v>
      </c>
      <c r="W6" s="6">
        <v>28</v>
      </c>
      <c r="X6" s="6">
        <v>18</v>
      </c>
      <c r="Y6" s="6">
        <v>28</v>
      </c>
      <c r="Z6" s="6">
        <v>67</v>
      </c>
      <c r="AA6" s="6">
        <v>110</v>
      </c>
      <c r="AB6" s="5">
        <f t="shared" si="2"/>
        <v>262</v>
      </c>
      <c r="AC6" s="6">
        <v>0</v>
      </c>
      <c r="AD6" s="6">
        <v>50</v>
      </c>
      <c r="AE6" s="6">
        <v>66</v>
      </c>
      <c r="AF6" s="6">
        <v>163</v>
      </c>
      <c r="AG6" s="6">
        <v>87</v>
      </c>
      <c r="AH6" s="6">
        <v>32</v>
      </c>
      <c r="AI6" s="5">
        <f t="shared" si="3"/>
        <v>398</v>
      </c>
      <c r="AJ6" s="6">
        <v>0</v>
      </c>
      <c r="AK6" s="6">
        <v>63</v>
      </c>
      <c r="AL6" s="6">
        <v>5</v>
      </c>
      <c r="AM6" s="6">
        <v>23</v>
      </c>
      <c r="AN6" s="6">
        <v>40</v>
      </c>
      <c r="AO6" s="6">
        <v>36</v>
      </c>
      <c r="AP6" s="6">
        <v>45</v>
      </c>
      <c r="AQ6" s="6">
        <v>117</v>
      </c>
      <c r="AR6" s="5">
        <f t="shared" si="4"/>
        <v>329</v>
      </c>
      <c r="AS6" s="6">
        <v>0</v>
      </c>
      <c r="AT6" s="6">
        <v>35</v>
      </c>
      <c r="AU6" s="6">
        <v>27</v>
      </c>
      <c r="AV6" s="6">
        <v>92</v>
      </c>
      <c r="AW6" s="6">
        <v>22</v>
      </c>
      <c r="AX6" s="6">
        <v>64</v>
      </c>
      <c r="AY6" s="6">
        <v>25</v>
      </c>
      <c r="AZ6" s="6">
        <v>97</v>
      </c>
      <c r="BA6" s="6">
        <v>46</v>
      </c>
      <c r="BB6" s="5">
        <f t="shared" si="5"/>
        <v>408</v>
      </c>
      <c r="BC6" s="6">
        <v>2</v>
      </c>
      <c r="BD6" s="6">
        <v>48</v>
      </c>
      <c r="BE6" s="6">
        <v>75</v>
      </c>
      <c r="BF6" s="6">
        <v>52</v>
      </c>
      <c r="BG6" s="6">
        <v>99</v>
      </c>
      <c r="BH6" s="6">
        <v>106</v>
      </c>
      <c r="BI6" s="6">
        <v>22</v>
      </c>
      <c r="BJ6" s="6">
        <v>31</v>
      </c>
      <c r="BK6" s="6">
        <v>35</v>
      </c>
      <c r="BL6" s="5">
        <f t="shared" si="6"/>
        <v>470</v>
      </c>
      <c r="BM6" s="6">
        <v>0</v>
      </c>
      <c r="BN6" s="6">
        <v>88</v>
      </c>
      <c r="BO6" s="6">
        <v>132</v>
      </c>
      <c r="BP6" s="6">
        <v>83</v>
      </c>
      <c r="BQ6" s="6">
        <v>125</v>
      </c>
      <c r="BR6" s="6">
        <v>27</v>
      </c>
      <c r="BS6" s="6">
        <v>70</v>
      </c>
      <c r="BT6" s="6">
        <v>82</v>
      </c>
      <c r="BU6" s="5">
        <f t="shared" si="7"/>
        <v>607</v>
      </c>
      <c r="BV6" s="7">
        <f t="shared" si="8"/>
        <v>763</v>
      </c>
      <c r="BW6" s="7">
        <f t="shared" si="9"/>
        <v>469</v>
      </c>
      <c r="BX6" s="7">
        <f t="shared" si="10"/>
        <v>262</v>
      </c>
      <c r="BY6" s="7">
        <f t="shared" si="11"/>
        <v>398</v>
      </c>
      <c r="BZ6" s="7">
        <f t="shared" si="12"/>
        <v>329</v>
      </c>
      <c r="CA6" s="7">
        <f t="shared" si="13"/>
        <v>408</v>
      </c>
      <c r="CB6" s="7">
        <f t="shared" si="14"/>
        <v>470</v>
      </c>
      <c r="CC6" s="7">
        <f t="shared" si="15"/>
        <v>607</v>
      </c>
      <c r="CD6" s="5">
        <f t="shared" si="16"/>
        <v>3706</v>
      </c>
      <c r="CE6" s="5">
        <f t="shared" si="17"/>
        <v>3706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256</v>
      </c>
      <c r="D8" s="4">
        <v>74</v>
      </c>
      <c r="E8" s="4">
        <v>215</v>
      </c>
      <c r="F8" s="4">
        <v>430</v>
      </c>
      <c r="G8" s="4">
        <v>241</v>
      </c>
      <c r="H8" s="4">
        <v>159</v>
      </c>
      <c r="I8" s="4">
        <v>286</v>
      </c>
      <c r="J8" s="4">
        <v>218</v>
      </c>
      <c r="K8" s="4">
        <v>305</v>
      </c>
      <c r="L8" s="5">
        <f t="shared" si="0"/>
        <v>1928</v>
      </c>
      <c r="M8" s="6">
        <v>35</v>
      </c>
      <c r="N8" s="6">
        <v>305</v>
      </c>
      <c r="O8" s="6">
        <v>383</v>
      </c>
      <c r="P8" s="6">
        <v>98</v>
      </c>
      <c r="Q8" s="6">
        <v>152</v>
      </c>
      <c r="R8" s="6">
        <v>129</v>
      </c>
      <c r="S8" s="6">
        <v>374</v>
      </c>
      <c r="T8" s="5">
        <f t="shared" si="1"/>
        <v>1476</v>
      </c>
      <c r="U8" s="6">
        <v>41</v>
      </c>
      <c r="V8" s="6">
        <v>84</v>
      </c>
      <c r="W8" s="6">
        <v>198</v>
      </c>
      <c r="X8" s="6">
        <v>86</v>
      </c>
      <c r="Y8" s="6">
        <v>173</v>
      </c>
      <c r="Z8" s="6">
        <v>230</v>
      </c>
      <c r="AA8" s="6">
        <v>318</v>
      </c>
      <c r="AB8" s="5">
        <f t="shared" si="2"/>
        <v>1130</v>
      </c>
      <c r="AC8" s="6">
        <v>32</v>
      </c>
      <c r="AD8" s="6">
        <v>265</v>
      </c>
      <c r="AE8" s="6">
        <v>312</v>
      </c>
      <c r="AF8" s="6">
        <v>468</v>
      </c>
      <c r="AG8" s="6">
        <v>228</v>
      </c>
      <c r="AH8" s="6">
        <v>144</v>
      </c>
      <c r="AI8" s="5">
        <f t="shared" si="3"/>
        <v>1449</v>
      </c>
      <c r="AJ8" s="6">
        <v>19</v>
      </c>
      <c r="AK8" s="6">
        <v>217</v>
      </c>
      <c r="AL8" s="6">
        <v>76</v>
      </c>
      <c r="AM8" s="6">
        <v>199</v>
      </c>
      <c r="AN8" s="6">
        <v>279</v>
      </c>
      <c r="AO8" s="6">
        <v>154</v>
      </c>
      <c r="AP8" s="6">
        <v>184</v>
      </c>
      <c r="AQ8" s="6">
        <v>623</v>
      </c>
      <c r="AR8" s="5">
        <f t="shared" si="4"/>
        <v>1751</v>
      </c>
      <c r="AS8" s="6">
        <v>32</v>
      </c>
      <c r="AT8" s="6">
        <v>262</v>
      </c>
      <c r="AU8" s="6">
        <v>218</v>
      </c>
      <c r="AV8" s="6">
        <v>341</v>
      </c>
      <c r="AW8" s="6">
        <v>190</v>
      </c>
      <c r="AX8" s="6">
        <v>291</v>
      </c>
      <c r="AY8" s="6">
        <v>121</v>
      </c>
      <c r="AZ8" s="6">
        <v>316</v>
      </c>
      <c r="BA8" s="6">
        <v>225</v>
      </c>
      <c r="BB8" s="5">
        <f t="shared" si="5"/>
        <v>1996</v>
      </c>
      <c r="BC8" s="6">
        <v>50</v>
      </c>
      <c r="BD8" s="6">
        <v>211</v>
      </c>
      <c r="BE8" s="6">
        <v>367</v>
      </c>
      <c r="BF8" s="6">
        <v>248</v>
      </c>
      <c r="BG8" s="6">
        <v>276</v>
      </c>
      <c r="BH8" s="6">
        <v>474</v>
      </c>
      <c r="BI8" s="6">
        <v>99</v>
      </c>
      <c r="BJ8" s="6">
        <v>87</v>
      </c>
      <c r="BK8" s="6">
        <v>218</v>
      </c>
      <c r="BL8" s="5">
        <f t="shared" si="6"/>
        <v>2030</v>
      </c>
      <c r="BM8" s="6">
        <v>22</v>
      </c>
      <c r="BN8" s="6">
        <v>316</v>
      </c>
      <c r="BO8" s="6">
        <v>415</v>
      </c>
      <c r="BP8" s="6">
        <v>306</v>
      </c>
      <c r="BQ8" s="6">
        <v>428</v>
      </c>
      <c r="BR8" s="6">
        <v>172</v>
      </c>
      <c r="BS8" s="6">
        <v>395</v>
      </c>
      <c r="BT8" s="6">
        <v>319</v>
      </c>
      <c r="BU8" s="5">
        <f t="shared" si="7"/>
        <v>2373</v>
      </c>
      <c r="BV8" s="7">
        <f t="shared" si="8"/>
        <v>1928</v>
      </c>
      <c r="BW8" s="7">
        <f t="shared" si="9"/>
        <v>1476</v>
      </c>
      <c r="BX8" s="7">
        <f t="shared" si="10"/>
        <v>1130</v>
      </c>
      <c r="BY8" s="7">
        <f t="shared" si="11"/>
        <v>1449</v>
      </c>
      <c r="BZ8" s="7">
        <f t="shared" si="12"/>
        <v>1751</v>
      </c>
      <c r="CA8" s="7">
        <f t="shared" si="13"/>
        <v>1996</v>
      </c>
      <c r="CB8" s="7">
        <f t="shared" si="14"/>
        <v>2030</v>
      </c>
      <c r="CC8" s="7">
        <f t="shared" si="15"/>
        <v>2373</v>
      </c>
      <c r="CD8" s="5">
        <f t="shared" si="16"/>
        <v>14133</v>
      </c>
      <c r="CE8" s="5">
        <f t="shared" si="17"/>
        <v>14389</v>
      </c>
    </row>
    <row r="9" spans="1:83" ht="12.75" customHeight="1" x14ac:dyDescent="0.2">
      <c r="A9" s="8"/>
      <c r="B9" s="8" t="s">
        <v>17</v>
      </c>
      <c r="C9" s="4">
        <v>39</v>
      </c>
      <c r="D9" s="4">
        <v>8</v>
      </c>
      <c r="E9" s="4">
        <v>40</v>
      </c>
      <c r="F9" s="4">
        <v>93</v>
      </c>
      <c r="G9" s="4">
        <v>36</v>
      </c>
      <c r="H9" s="4">
        <v>22</v>
      </c>
      <c r="I9" s="4">
        <v>57</v>
      </c>
      <c r="J9" s="4">
        <v>19</v>
      </c>
      <c r="K9" s="4">
        <v>40</v>
      </c>
      <c r="L9" s="5">
        <f t="shared" si="0"/>
        <v>315</v>
      </c>
      <c r="M9" s="6">
        <v>3</v>
      </c>
      <c r="N9" s="6">
        <v>56</v>
      </c>
      <c r="O9" s="6">
        <v>71</v>
      </c>
      <c r="P9" s="6">
        <v>19</v>
      </c>
      <c r="Q9" s="6">
        <v>24</v>
      </c>
      <c r="R9" s="6">
        <v>31</v>
      </c>
      <c r="S9" s="6">
        <v>59</v>
      </c>
      <c r="T9" s="5">
        <f t="shared" si="1"/>
        <v>263</v>
      </c>
      <c r="U9" s="6">
        <v>5</v>
      </c>
      <c r="V9" s="6">
        <v>13</v>
      </c>
      <c r="W9" s="6">
        <v>36</v>
      </c>
      <c r="X9" s="6">
        <v>11</v>
      </c>
      <c r="Y9" s="6">
        <v>25</v>
      </c>
      <c r="Z9" s="6">
        <v>40</v>
      </c>
      <c r="AA9" s="6">
        <v>44</v>
      </c>
      <c r="AB9" s="5">
        <f t="shared" si="2"/>
        <v>174</v>
      </c>
      <c r="AC9" s="6">
        <v>5</v>
      </c>
      <c r="AD9" s="6">
        <v>67</v>
      </c>
      <c r="AE9" s="6">
        <v>73</v>
      </c>
      <c r="AF9" s="6">
        <v>92</v>
      </c>
      <c r="AG9" s="6">
        <v>50</v>
      </c>
      <c r="AH9" s="6">
        <v>21</v>
      </c>
      <c r="AI9" s="5">
        <f t="shared" si="3"/>
        <v>308</v>
      </c>
      <c r="AJ9" s="6">
        <v>3</v>
      </c>
      <c r="AK9" s="6">
        <v>20</v>
      </c>
      <c r="AL9" s="6">
        <v>12</v>
      </c>
      <c r="AM9" s="6">
        <v>30</v>
      </c>
      <c r="AN9" s="6">
        <v>60</v>
      </c>
      <c r="AO9" s="6">
        <v>15</v>
      </c>
      <c r="AP9" s="6">
        <v>23</v>
      </c>
      <c r="AQ9" s="6">
        <v>100</v>
      </c>
      <c r="AR9" s="5">
        <f t="shared" si="4"/>
        <v>263</v>
      </c>
      <c r="AS9" s="6">
        <v>4</v>
      </c>
      <c r="AT9" s="6">
        <v>45</v>
      </c>
      <c r="AU9" s="6">
        <v>38</v>
      </c>
      <c r="AV9" s="6">
        <v>76</v>
      </c>
      <c r="AW9" s="6">
        <v>61</v>
      </c>
      <c r="AX9" s="6">
        <v>96</v>
      </c>
      <c r="AY9" s="6">
        <v>27</v>
      </c>
      <c r="AZ9" s="6">
        <v>72</v>
      </c>
      <c r="BA9" s="6">
        <v>42</v>
      </c>
      <c r="BB9" s="5">
        <f t="shared" si="5"/>
        <v>461</v>
      </c>
      <c r="BC9" s="6">
        <v>2</v>
      </c>
      <c r="BD9" s="6">
        <v>37</v>
      </c>
      <c r="BE9" s="6">
        <v>63</v>
      </c>
      <c r="BF9" s="6">
        <v>58</v>
      </c>
      <c r="BG9" s="6">
        <v>48</v>
      </c>
      <c r="BH9" s="6">
        <v>86</v>
      </c>
      <c r="BI9" s="6">
        <v>18</v>
      </c>
      <c r="BJ9" s="6">
        <v>17</v>
      </c>
      <c r="BK9" s="6">
        <v>56</v>
      </c>
      <c r="BL9" s="5">
        <f t="shared" si="6"/>
        <v>385</v>
      </c>
      <c r="BM9" s="6">
        <v>10</v>
      </c>
      <c r="BN9" s="6">
        <v>60</v>
      </c>
      <c r="BO9" s="6">
        <v>91</v>
      </c>
      <c r="BP9" s="6">
        <v>44</v>
      </c>
      <c r="BQ9" s="6">
        <v>101</v>
      </c>
      <c r="BR9" s="6">
        <v>46</v>
      </c>
      <c r="BS9" s="6">
        <v>71</v>
      </c>
      <c r="BT9" s="6">
        <v>71</v>
      </c>
      <c r="BU9" s="5">
        <f t="shared" si="7"/>
        <v>494</v>
      </c>
      <c r="BV9" s="7">
        <f t="shared" si="8"/>
        <v>315</v>
      </c>
      <c r="BW9" s="7">
        <f t="shared" si="9"/>
        <v>263</v>
      </c>
      <c r="BX9" s="7">
        <f t="shared" si="10"/>
        <v>174</v>
      </c>
      <c r="BY9" s="7">
        <f t="shared" si="11"/>
        <v>308</v>
      </c>
      <c r="BZ9" s="7">
        <f t="shared" si="12"/>
        <v>263</v>
      </c>
      <c r="CA9" s="7">
        <f t="shared" si="13"/>
        <v>461</v>
      </c>
      <c r="CB9" s="7">
        <f t="shared" si="14"/>
        <v>385</v>
      </c>
      <c r="CC9" s="7">
        <f t="shared" si="15"/>
        <v>494</v>
      </c>
      <c r="CD9" s="5">
        <f t="shared" si="16"/>
        <v>2663</v>
      </c>
      <c r="CE9" s="5">
        <f t="shared" si="17"/>
        <v>2702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3</v>
      </c>
      <c r="F10" s="4">
        <v>7</v>
      </c>
      <c r="G10" s="4">
        <v>3</v>
      </c>
      <c r="H10" s="4">
        <v>1</v>
      </c>
      <c r="I10" s="4">
        <v>9</v>
      </c>
      <c r="J10" s="4">
        <v>11</v>
      </c>
      <c r="K10" s="4">
        <v>3</v>
      </c>
      <c r="L10" s="5">
        <f t="shared" si="0"/>
        <v>37</v>
      </c>
      <c r="M10" s="6">
        <v>0</v>
      </c>
      <c r="N10" s="6">
        <v>1</v>
      </c>
      <c r="O10" s="6">
        <v>18</v>
      </c>
      <c r="P10" s="6">
        <v>4</v>
      </c>
      <c r="Q10" s="6">
        <v>1</v>
      </c>
      <c r="R10" s="6">
        <v>4</v>
      </c>
      <c r="S10" s="6">
        <v>5</v>
      </c>
      <c r="T10" s="5">
        <f t="shared" si="1"/>
        <v>33</v>
      </c>
      <c r="U10" s="6">
        <v>1</v>
      </c>
      <c r="V10" s="6">
        <v>1</v>
      </c>
      <c r="W10" s="6">
        <v>7</v>
      </c>
      <c r="X10" s="6">
        <v>1</v>
      </c>
      <c r="Y10" s="6">
        <v>3</v>
      </c>
      <c r="Z10" s="6">
        <v>11</v>
      </c>
      <c r="AA10" s="6">
        <v>9</v>
      </c>
      <c r="AB10" s="5">
        <f t="shared" si="2"/>
        <v>33</v>
      </c>
      <c r="AC10" s="6">
        <v>0</v>
      </c>
      <c r="AD10" s="6">
        <v>16</v>
      </c>
      <c r="AE10" s="6">
        <v>28</v>
      </c>
      <c r="AF10" s="6">
        <v>15</v>
      </c>
      <c r="AG10" s="6">
        <v>12</v>
      </c>
      <c r="AH10" s="6">
        <v>5</v>
      </c>
      <c r="AI10" s="5">
        <f t="shared" si="3"/>
        <v>76</v>
      </c>
      <c r="AJ10" s="6">
        <v>0</v>
      </c>
      <c r="AK10" s="6">
        <v>6</v>
      </c>
      <c r="AL10" s="6">
        <v>1</v>
      </c>
      <c r="AM10" s="6">
        <v>7</v>
      </c>
      <c r="AN10" s="6">
        <v>16</v>
      </c>
      <c r="AO10" s="6">
        <v>2</v>
      </c>
      <c r="AP10" s="6">
        <v>3</v>
      </c>
      <c r="AQ10" s="6">
        <v>20</v>
      </c>
      <c r="AR10" s="5">
        <f t="shared" si="4"/>
        <v>55</v>
      </c>
      <c r="AS10" s="6">
        <v>2</v>
      </c>
      <c r="AT10" s="6">
        <v>17</v>
      </c>
      <c r="AU10" s="6">
        <v>18</v>
      </c>
      <c r="AV10" s="6">
        <v>19</v>
      </c>
      <c r="AW10" s="6">
        <v>34</v>
      </c>
      <c r="AX10" s="6">
        <v>32</v>
      </c>
      <c r="AY10" s="6">
        <v>9</v>
      </c>
      <c r="AZ10" s="6">
        <v>22</v>
      </c>
      <c r="BA10" s="6">
        <v>10</v>
      </c>
      <c r="BB10" s="5">
        <f t="shared" si="5"/>
        <v>163</v>
      </c>
      <c r="BC10" s="6">
        <v>0</v>
      </c>
      <c r="BD10" s="6">
        <v>27</v>
      </c>
      <c r="BE10" s="6">
        <v>39</v>
      </c>
      <c r="BF10" s="6">
        <v>31</v>
      </c>
      <c r="BG10" s="6">
        <v>26</v>
      </c>
      <c r="BH10" s="6">
        <v>54</v>
      </c>
      <c r="BI10" s="6">
        <v>5</v>
      </c>
      <c r="BJ10" s="6">
        <v>9</v>
      </c>
      <c r="BK10" s="6">
        <v>29</v>
      </c>
      <c r="BL10" s="5">
        <f t="shared" si="6"/>
        <v>220</v>
      </c>
      <c r="BM10" s="6">
        <v>0</v>
      </c>
      <c r="BN10" s="6">
        <v>18</v>
      </c>
      <c r="BO10" s="6">
        <v>25</v>
      </c>
      <c r="BP10" s="6">
        <v>37</v>
      </c>
      <c r="BQ10" s="6">
        <v>34</v>
      </c>
      <c r="BR10" s="6">
        <v>16</v>
      </c>
      <c r="BS10" s="6">
        <v>66</v>
      </c>
      <c r="BT10" s="6">
        <v>34</v>
      </c>
      <c r="BU10" s="5">
        <f t="shared" si="7"/>
        <v>230</v>
      </c>
      <c r="BV10" s="7">
        <f t="shared" si="8"/>
        <v>37</v>
      </c>
      <c r="BW10" s="7">
        <f t="shared" si="9"/>
        <v>33</v>
      </c>
      <c r="BX10" s="7">
        <f t="shared" si="10"/>
        <v>33</v>
      </c>
      <c r="BY10" s="7">
        <f t="shared" si="11"/>
        <v>76</v>
      </c>
      <c r="BZ10" s="7">
        <f t="shared" si="12"/>
        <v>55</v>
      </c>
      <c r="CA10" s="7">
        <f t="shared" si="13"/>
        <v>163</v>
      </c>
      <c r="CB10" s="7">
        <f t="shared" si="14"/>
        <v>220</v>
      </c>
      <c r="CC10" s="7">
        <f t="shared" si="15"/>
        <v>230</v>
      </c>
      <c r="CD10" s="5">
        <f t="shared" si="16"/>
        <v>847</v>
      </c>
      <c r="CE10" s="5">
        <f t="shared" si="17"/>
        <v>852</v>
      </c>
    </row>
    <row r="11" spans="1:83" ht="12.75" customHeight="1" x14ac:dyDescent="0.2">
      <c r="A11" s="8"/>
      <c r="B11" s="8" t="s">
        <v>19</v>
      </c>
      <c r="C11" s="4">
        <v>11</v>
      </c>
      <c r="D11" s="4">
        <v>4</v>
      </c>
      <c r="E11" s="4">
        <v>30</v>
      </c>
      <c r="F11" s="4">
        <v>63</v>
      </c>
      <c r="G11" s="4">
        <v>28</v>
      </c>
      <c r="H11" s="4">
        <v>25</v>
      </c>
      <c r="I11" s="4">
        <v>49</v>
      </c>
      <c r="J11" s="4">
        <v>18</v>
      </c>
      <c r="K11" s="4">
        <v>40</v>
      </c>
      <c r="L11" s="5">
        <f t="shared" si="0"/>
        <v>257</v>
      </c>
      <c r="M11" s="6">
        <v>0</v>
      </c>
      <c r="N11" s="6">
        <v>19</v>
      </c>
      <c r="O11" s="6">
        <v>28</v>
      </c>
      <c r="P11" s="6">
        <v>8</v>
      </c>
      <c r="Q11" s="6">
        <v>6</v>
      </c>
      <c r="R11" s="6">
        <v>16</v>
      </c>
      <c r="S11" s="6">
        <v>25</v>
      </c>
      <c r="T11" s="5">
        <f t="shared" si="1"/>
        <v>102</v>
      </c>
      <c r="U11" s="6">
        <v>2</v>
      </c>
      <c r="V11" s="6">
        <v>4</v>
      </c>
      <c r="W11" s="6">
        <v>9</v>
      </c>
      <c r="X11" s="6">
        <v>4</v>
      </c>
      <c r="Y11" s="6">
        <v>6</v>
      </c>
      <c r="Z11" s="6">
        <v>3</v>
      </c>
      <c r="AA11" s="6">
        <v>18</v>
      </c>
      <c r="AB11" s="5">
        <f t="shared" si="2"/>
        <v>46</v>
      </c>
      <c r="AC11" s="6">
        <v>3</v>
      </c>
      <c r="AD11" s="6">
        <v>18</v>
      </c>
      <c r="AE11" s="6">
        <v>22</v>
      </c>
      <c r="AF11" s="6">
        <v>21</v>
      </c>
      <c r="AG11" s="6">
        <v>11</v>
      </c>
      <c r="AH11" s="6">
        <v>6</v>
      </c>
      <c r="AI11" s="5">
        <f t="shared" si="3"/>
        <v>81</v>
      </c>
      <c r="AJ11" s="6">
        <v>1</v>
      </c>
      <c r="AK11" s="6">
        <v>20</v>
      </c>
      <c r="AL11" s="6">
        <v>2</v>
      </c>
      <c r="AM11" s="6">
        <v>15</v>
      </c>
      <c r="AN11" s="6">
        <v>7</v>
      </c>
      <c r="AO11" s="6">
        <v>10</v>
      </c>
      <c r="AP11" s="6">
        <v>7</v>
      </c>
      <c r="AQ11" s="6">
        <v>35</v>
      </c>
      <c r="AR11" s="5">
        <f t="shared" si="4"/>
        <v>97</v>
      </c>
      <c r="AS11" s="6">
        <v>0</v>
      </c>
      <c r="AT11" s="6">
        <v>14</v>
      </c>
      <c r="AU11" s="6">
        <v>3</v>
      </c>
      <c r="AV11" s="6">
        <v>8</v>
      </c>
      <c r="AW11" s="6">
        <v>3</v>
      </c>
      <c r="AX11" s="6">
        <v>6</v>
      </c>
      <c r="AY11" s="6">
        <v>6</v>
      </c>
      <c r="AZ11" s="6">
        <v>8</v>
      </c>
      <c r="BA11" s="6">
        <v>9</v>
      </c>
      <c r="BB11" s="5">
        <f t="shared" si="5"/>
        <v>57</v>
      </c>
      <c r="BC11" s="6">
        <v>32</v>
      </c>
      <c r="BD11" s="6">
        <v>1</v>
      </c>
      <c r="BE11" s="6">
        <v>16</v>
      </c>
      <c r="BF11" s="6">
        <v>7</v>
      </c>
      <c r="BG11" s="6">
        <v>16</v>
      </c>
      <c r="BH11" s="6">
        <v>19</v>
      </c>
      <c r="BI11" s="6">
        <v>1</v>
      </c>
      <c r="BJ11" s="6">
        <v>2</v>
      </c>
      <c r="BK11" s="6">
        <v>4</v>
      </c>
      <c r="BL11" s="5">
        <f t="shared" si="6"/>
        <v>98</v>
      </c>
      <c r="BM11" s="6">
        <v>1</v>
      </c>
      <c r="BN11" s="6">
        <v>12</v>
      </c>
      <c r="BO11" s="6">
        <v>16</v>
      </c>
      <c r="BP11" s="6">
        <v>16</v>
      </c>
      <c r="BQ11" s="6">
        <v>34</v>
      </c>
      <c r="BR11" s="6">
        <v>1</v>
      </c>
      <c r="BS11" s="6">
        <v>7</v>
      </c>
      <c r="BT11" s="6">
        <v>18</v>
      </c>
      <c r="BU11" s="5">
        <f t="shared" si="7"/>
        <v>105</v>
      </c>
      <c r="BV11" s="7">
        <f t="shared" si="8"/>
        <v>257</v>
      </c>
      <c r="BW11" s="7">
        <f t="shared" si="9"/>
        <v>102</v>
      </c>
      <c r="BX11" s="7">
        <f t="shared" si="10"/>
        <v>46</v>
      </c>
      <c r="BY11" s="7">
        <f t="shared" si="11"/>
        <v>81</v>
      </c>
      <c r="BZ11" s="7">
        <f t="shared" si="12"/>
        <v>97</v>
      </c>
      <c r="CA11" s="7">
        <f t="shared" si="13"/>
        <v>57</v>
      </c>
      <c r="CB11" s="7">
        <f t="shared" si="14"/>
        <v>98</v>
      </c>
      <c r="CC11" s="7">
        <f t="shared" si="15"/>
        <v>105</v>
      </c>
      <c r="CD11" s="5">
        <f t="shared" si="16"/>
        <v>843</v>
      </c>
      <c r="CE11" s="5">
        <f t="shared" si="17"/>
        <v>854</v>
      </c>
    </row>
    <row r="12" spans="1:83" ht="12.75" customHeight="1" x14ac:dyDescent="0.2">
      <c r="A12" s="8"/>
      <c r="B12" s="8" t="s">
        <v>20</v>
      </c>
      <c r="C12" s="4">
        <v>2</v>
      </c>
      <c r="D12" s="4">
        <v>3</v>
      </c>
      <c r="E12" s="4">
        <v>8</v>
      </c>
      <c r="F12" s="4">
        <v>21</v>
      </c>
      <c r="G12" s="4">
        <v>38</v>
      </c>
      <c r="H12" s="4">
        <v>33</v>
      </c>
      <c r="I12" s="4">
        <v>42</v>
      </c>
      <c r="J12" s="4">
        <v>38</v>
      </c>
      <c r="K12" s="4">
        <v>86</v>
      </c>
      <c r="L12" s="5">
        <f t="shared" si="0"/>
        <v>269</v>
      </c>
      <c r="M12" s="6">
        <v>0</v>
      </c>
      <c r="N12" s="6">
        <v>46</v>
      </c>
      <c r="O12" s="6">
        <v>69</v>
      </c>
      <c r="P12" s="6">
        <v>5</v>
      </c>
      <c r="Q12" s="6">
        <v>25</v>
      </c>
      <c r="R12" s="6">
        <v>37</v>
      </c>
      <c r="S12" s="6">
        <v>93</v>
      </c>
      <c r="T12" s="5">
        <f t="shared" si="1"/>
        <v>275</v>
      </c>
      <c r="U12" s="6">
        <v>2</v>
      </c>
      <c r="V12" s="6">
        <v>14</v>
      </c>
      <c r="W12" s="6">
        <v>30</v>
      </c>
      <c r="X12" s="6">
        <v>24</v>
      </c>
      <c r="Y12" s="6">
        <v>37</v>
      </c>
      <c r="Z12" s="6">
        <v>86</v>
      </c>
      <c r="AA12" s="6">
        <v>133</v>
      </c>
      <c r="AB12" s="5">
        <f t="shared" si="2"/>
        <v>326</v>
      </c>
      <c r="AC12" s="6">
        <v>1</v>
      </c>
      <c r="AD12" s="6">
        <v>44</v>
      </c>
      <c r="AE12" s="6">
        <v>54</v>
      </c>
      <c r="AF12" s="6">
        <v>24</v>
      </c>
      <c r="AG12" s="6">
        <v>41</v>
      </c>
      <c r="AH12" s="6">
        <v>26</v>
      </c>
      <c r="AI12" s="5">
        <f t="shared" si="3"/>
        <v>190</v>
      </c>
      <c r="AJ12" s="6">
        <v>2</v>
      </c>
      <c r="AK12" s="6">
        <v>91</v>
      </c>
      <c r="AL12" s="6">
        <v>32</v>
      </c>
      <c r="AM12" s="6">
        <v>64</v>
      </c>
      <c r="AN12" s="6">
        <v>57</v>
      </c>
      <c r="AO12" s="6">
        <v>71</v>
      </c>
      <c r="AP12" s="6">
        <v>61</v>
      </c>
      <c r="AQ12" s="6">
        <v>167</v>
      </c>
      <c r="AR12" s="5">
        <f t="shared" si="4"/>
        <v>545</v>
      </c>
      <c r="AS12" s="6">
        <v>4</v>
      </c>
      <c r="AT12" s="6">
        <v>32</v>
      </c>
      <c r="AU12" s="6">
        <v>49</v>
      </c>
      <c r="AV12" s="6">
        <v>57</v>
      </c>
      <c r="AW12" s="6">
        <v>41</v>
      </c>
      <c r="AX12" s="6">
        <v>65</v>
      </c>
      <c r="AY12" s="6">
        <v>36</v>
      </c>
      <c r="AZ12" s="6">
        <v>98</v>
      </c>
      <c r="BA12" s="6">
        <v>75</v>
      </c>
      <c r="BB12" s="5">
        <f t="shared" si="5"/>
        <v>457</v>
      </c>
      <c r="BC12" s="6">
        <v>0</v>
      </c>
      <c r="BD12" s="6">
        <v>33</v>
      </c>
      <c r="BE12" s="6">
        <v>129</v>
      </c>
      <c r="BF12" s="6">
        <v>68</v>
      </c>
      <c r="BG12" s="6">
        <v>105</v>
      </c>
      <c r="BH12" s="6">
        <v>121</v>
      </c>
      <c r="BI12" s="6">
        <v>20</v>
      </c>
      <c r="BJ12" s="6">
        <v>6</v>
      </c>
      <c r="BK12" s="6">
        <v>66</v>
      </c>
      <c r="BL12" s="5">
        <f t="shared" si="6"/>
        <v>548</v>
      </c>
      <c r="BM12" s="6">
        <v>0</v>
      </c>
      <c r="BN12" s="6">
        <v>81</v>
      </c>
      <c r="BO12" s="6">
        <v>19</v>
      </c>
      <c r="BP12" s="6">
        <v>61</v>
      </c>
      <c r="BQ12" s="6">
        <v>79</v>
      </c>
      <c r="BR12" s="6">
        <v>60</v>
      </c>
      <c r="BS12" s="6">
        <v>76</v>
      </c>
      <c r="BT12" s="6">
        <v>43</v>
      </c>
      <c r="BU12" s="5">
        <f t="shared" si="7"/>
        <v>419</v>
      </c>
      <c r="BV12" s="7">
        <f t="shared" si="8"/>
        <v>269</v>
      </c>
      <c r="BW12" s="7">
        <f t="shared" si="9"/>
        <v>275</v>
      </c>
      <c r="BX12" s="7">
        <f t="shared" si="10"/>
        <v>326</v>
      </c>
      <c r="BY12" s="7">
        <f t="shared" si="11"/>
        <v>190</v>
      </c>
      <c r="BZ12" s="7">
        <f t="shared" si="12"/>
        <v>545</v>
      </c>
      <c r="CA12" s="7">
        <f t="shared" si="13"/>
        <v>457</v>
      </c>
      <c r="CB12" s="7">
        <f t="shared" si="14"/>
        <v>548</v>
      </c>
      <c r="CC12" s="7">
        <f t="shared" si="15"/>
        <v>419</v>
      </c>
      <c r="CD12" s="5">
        <f t="shared" si="16"/>
        <v>3029</v>
      </c>
      <c r="CE12" s="5">
        <f t="shared" si="17"/>
        <v>3031</v>
      </c>
    </row>
    <row r="13" spans="1:83" ht="12.75" customHeight="1" x14ac:dyDescent="0.2">
      <c r="A13" s="8"/>
      <c r="B13" s="8" t="s">
        <v>21</v>
      </c>
      <c r="C13" s="4">
        <v>2</v>
      </c>
      <c r="D13" s="4">
        <v>0</v>
      </c>
      <c r="E13" s="4">
        <v>3</v>
      </c>
      <c r="F13" s="4">
        <v>0</v>
      </c>
      <c r="G13" s="4">
        <v>4</v>
      </c>
      <c r="H13" s="4">
        <v>9</v>
      </c>
      <c r="I13" s="4">
        <v>11</v>
      </c>
      <c r="J13" s="4">
        <v>6</v>
      </c>
      <c r="K13" s="4">
        <v>10</v>
      </c>
      <c r="L13" s="5">
        <f t="shared" si="0"/>
        <v>43</v>
      </c>
      <c r="M13" s="6">
        <v>1</v>
      </c>
      <c r="N13" s="6">
        <v>29</v>
      </c>
      <c r="O13" s="6">
        <v>33</v>
      </c>
      <c r="P13" s="6">
        <v>1</v>
      </c>
      <c r="Q13" s="6">
        <v>6</v>
      </c>
      <c r="R13" s="6">
        <v>4</v>
      </c>
      <c r="S13" s="6">
        <v>16</v>
      </c>
      <c r="T13" s="5">
        <f t="shared" si="1"/>
        <v>90</v>
      </c>
      <c r="U13" s="6">
        <v>3</v>
      </c>
      <c r="V13" s="6">
        <v>28</v>
      </c>
      <c r="W13" s="6">
        <v>6</v>
      </c>
      <c r="X13" s="6">
        <v>7</v>
      </c>
      <c r="Y13" s="6">
        <v>20</v>
      </c>
      <c r="Z13" s="6">
        <v>4</v>
      </c>
      <c r="AA13" s="6">
        <v>18</v>
      </c>
      <c r="AB13" s="5">
        <f t="shared" si="2"/>
        <v>86</v>
      </c>
      <c r="AC13" s="6">
        <v>0</v>
      </c>
      <c r="AD13" s="6">
        <v>9</v>
      </c>
      <c r="AE13" s="6">
        <v>2</v>
      </c>
      <c r="AF13" s="6">
        <v>7</v>
      </c>
      <c r="AG13" s="6">
        <v>11</v>
      </c>
      <c r="AH13" s="6">
        <v>18</v>
      </c>
      <c r="AI13" s="5">
        <f t="shared" si="3"/>
        <v>47</v>
      </c>
      <c r="AJ13" s="6">
        <v>0</v>
      </c>
      <c r="AK13" s="6">
        <v>6</v>
      </c>
      <c r="AL13" s="6">
        <v>3</v>
      </c>
      <c r="AM13" s="6">
        <v>4</v>
      </c>
      <c r="AN13" s="6">
        <v>15</v>
      </c>
      <c r="AO13" s="6">
        <v>15</v>
      </c>
      <c r="AP13" s="6">
        <v>14</v>
      </c>
      <c r="AQ13" s="6">
        <v>36</v>
      </c>
      <c r="AR13" s="5">
        <f t="shared" si="4"/>
        <v>93</v>
      </c>
      <c r="AS13" s="6">
        <v>4</v>
      </c>
      <c r="AT13" s="6">
        <v>24</v>
      </c>
      <c r="AU13" s="6">
        <v>16</v>
      </c>
      <c r="AV13" s="6">
        <v>51</v>
      </c>
      <c r="AW13" s="6">
        <v>11</v>
      </c>
      <c r="AX13" s="6">
        <v>32</v>
      </c>
      <c r="AY13" s="6">
        <v>9</v>
      </c>
      <c r="AZ13" s="6">
        <v>12</v>
      </c>
      <c r="BA13" s="6">
        <v>29</v>
      </c>
      <c r="BB13" s="5">
        <f t="shared" si="5"/>
        <v>188</v>
      </c>
      <c r="BC13" s="6">
        <v>0</v>
      </c>
      <c r="BD13" s="6">
        <v>5</v>
      </c>
      <c r="BE13" s="6">
        <v>7</v>
      </c>
      <c r="BF13" s="6">
        <v>6</v>
      </c>
      <c r="BG13" s="6">
        <v>16</v>
      </c>
      <c r="BH13" s="6">
        <v>9</v>
      </c>
      <c r="BI13" s="6">
        <v>6</v>
      </c>
      <c r="BJ13" s="6">
        <v>0</v>
      </c>
      <c r="BK13" s="6">
        <v>0</v>
      </c>
      <c r="BL13" s="5">
        <f t="shared" si="6"/>
        <v>49</v>
      </c>
      <c r="BM13" s="6">
        <v>0</v>
      </c>
      <c r="BN13" s="6">
        <v>8</v>
      </c>
      <c r="BO13" s="6">
        <v>9</v>
      </c>
      <c r="BP13" s="6">
        <v>9</v>
      </c>
      <c r="BQ13" s="6">
        <v>2</v>
      </c>
      <c r="BR13" s="6">
        <v>0</v>
      </c>
      <c r="BS13" s="6">
        <v>20</v>
      </c>
      <c r="BT13" s="6">
        <v>9</v>
      </c>
      <c r="BU13" s="5">
        <f t="shared" si="7"/>
        <v>57</v>
      </c>
      <c r="BV13" s="7">
        <f t="shared" si="8"/>
        <v>43</v>
      </c>
      <c r="BW13" s="7">
        <f t="shared" si="9"/>
        <v>90</v>
      </c>
      <c r="BX13" s="7">
        <f t="shared" si="10"/>
        <v>86</v>
      </c>
      <c r="BY13" s="7">
        <f t="shared" si="11"/>
        <v>47</v>
      </c>
      <c r="BZ13" s="7">
        <f t="shared" si="12"/>
        <v>93</v>
      </c>
      <c r="CA13" s="7">
        <f t="shared" si="13"/>
        <v>188</v>
      </c>
      <c r="CB13" s="7">
        <f t="shared" si="14"/>
        <v>49</v>
      </c>
      <c r="CC13" s="7">
        <f t="shared" si="15"/>
        <v>57</v>
      </c>
      <c r="CD13" s="5">
        <f t="shared" si="16"/>
        <v>653</v>
      </c>
      <c r="CE13" s="5">
        <f t="shared" si="17"/>
        <v>655</v>
      </c>
    </row>
    <row r="14" spans="1:83" s="9" customFormat="1" ht="12.75" customHeight="1" x14ac:dyDescent="0.2">
      <c r="A14" s="15" t="s">
        <v>22</v>
      </c>
      <c r="B14" s="15"/>
      <c r="C14" s="4">
        <v>9</v>
      </c>
      <c r="D14" s="4">
        <v>13</v>
      </c>
      <c r="E14" s="4">
        <v>15</v>
      </c>
      <c r="F14" s="4">
        <v>60</v>
      </c>
      <c r="G14" s="4">
        <v>148</v>
      </c>
      <c r="H14" s="4">
        <v>70</v>
      </c>
      <c r="I14" s="4">
        <v>122</v>
      </c>
      <c r="J14" s="4">
        <v>135</v>
      </c>
      <c r="K14" s="4">
        <v>152</v>
      </c>
      <c r="L14" s="5">
        <f t="shared" si="0"/>
        <v>715</v>
      </c>
      <c r="M14" s="6">
        <v>1</v>
      </c>
      <c r="N14" s="6">
        <v>117</v>
      </c>
      <c r="O14" s="6">
        <v>148</v>
      </c>
      <c r="P14" s="6">
        <v>8</v>
      </c>
      <c r="Q14" s="6">
        <v>106</v>
      </c>
      <c r="R14" s="6">
        <v>75</v>
      </c>
      <c r="S14" s="6">
        <v>156</v>
      </c>
      <c r="T14" s="5">
        <f t="shared" si="1"/>
        <v>611</v>
      </c>
      <c r="U14" s="6">
        <v>3</v>
      </c>
      <c r="V14" s="6">
        <v>42</v>
      </c>
      <c r="W14" s="6">
        <v>48</v>
      </c>
      <c r="X14" s="6">
        <v>50</v>
      </c>
      <c r="Y14" s="6">
        <v>67</v>
      </c>
      <c r="Z14" s="6">
        <v>106</v>
      </c>
      <c r="AA14" s="6">
        <v>123</v>
      </c>
      <c r="AB14" s="5">
        <f t="shared" si="2"/>
        <v>439</v>
      </c>
      <c r="AC14" s="6">
        <v>1</v>
      </c>
      <c r="AD14" s="6">
        <v>94</v>
      </c>
      <c r="AE14" s="6">
        <v>65</v>
      </c>
      <c r="AF14" s="6">
        <v>56</v>
      </c>
      <c r="AG14" s="6">
        <v>69</v>
      </c>
      <c r="AH14" s="6">
        <v>42</v>
      </c>
      <c r="AI14" s="5">
        <f t="shared" si="3"/>
        <v>327</v>
      </c>
      <c r="AJ14" s="6">
        <v>1</v>
      </c>
      <c r="AK14" s="6">
        <v>90</v>
      </c>
      <c r="AL14" s="6">
        <v>28</v>
      </c>
      <c r="AM14" s="6">
        <v>82</v>
      </c>
      <c r="AN14" s="6">
        <v>119</v>
      </c>
      <c r="AO14" s="6">
        <v>50</v>
      </c>
      <c r="AP14" s="6">
        <v>60</v>
      </c>
      <c r="AQ14" s="6">
        <v>338</v>
      </c>
      <c r="AR14" s="5">
        <f t="shared" si="4"/>
        <v>768</v>
      </c>
      <c r="AS14" s="6">
        <v>6</v>
      </c>
      <c r="AT14" s="6">
        <v>85</v>
      </c>
      <c r="AU14" s="6">
        <v>115</v>
      </c>
      <c r="AV14" s="6">
        <v>251</v>
      </c>
      <c r="AW14" s="6">
        <v>118</v>
      </c>
      <c r="AX14" s="6">
        <v>179</v>
      </c>
      <c r="AY14" s="6">
        <v>63</v>
      </c>
      <c r="AZ14" s="6">
        <v>157</v>
      </c>
      <c r="BA14" s="6">
        <v>116</v>
      </c>
      <c r="BB14" s="5">
        <f t="shared" si="5"/>
        <v>1090</v>
      </c>
      <c r="BC14" s="6">
        <v>0</v>
      </c>
      <c r="BD14" s="6">
        <v>60</v>
      </c>
      <c r="BE14" s="6">
        <v>182</v>
      </c>
      <c r="BF14" s="6">
        <v>120</v>
      </c>
      <c r="BG14" s="6">
        <v>142</v>
      </c>
      <c r="BH14" s="6">
        <v>199</v>
      </c>
      <c r="BI14" s="6">
        <v>44</v>
      </c>
      <c r="BJ14" s="6">
        <v>14</v>
      </c>
      <c r="BK14" s="6">
        <v>106</v>
      </c>
      <c r="BL14" s="5">
        <f t="shared" si="6"/>
        <v>867</v>
      </c>
      <c r="BM14" s="6">
        <v>1</v>
      </c>
      <c r="BN14" s="6">
        <v>168</v>
      </c>
      <c r="BO14" s="6">
        <v>43</v>
      </c>
      <c r="BP14" s="6">
        <v>126</v>
      </c>
      <c r="BQ14" s="6">
        <v>265</v>
      </c>
      <c r="BR14" s="6">
        <v>110</v>
      </c>
      <c r="BS14" s="6">
        <v>140</v>
      </c>
      <c r="BT14" s="6">
        <v>108</v>
      </c>
      <c r="BU14" s="5">
        <f t="shared" si="7"/>
        <v>961</v>
      </c>
      <c r="BV14" s="7">
        <f t="shared" si="8"/>
        <v>715</v>
      </c>
      <c r="BW14" s="7">
        <f t="shared" si="9"/>
        <v>611</v>
      </c>
      <c r="BX14" s="7">
        <f t="shared" si="10"/>
        <v>439</v>
      </c>
      <c r="BY14" s="7">
        <f t="shared" si="11"/>
        <v>327</v>
      </c>
      <c r="BZ14" s="7">
        <f t="shared" si="12"/>
        <v>768</v>
      </c>
      <c r="CA14" s="7">
        <f t="shared" si="13"/>
        <v>1090</v>
      </c>
      <c r="CB14" s="7">
        <f t="shared" si="14"/>
        <v>867</v>
      </c>
      <c r="CC14" s="7">
        <f t="shared" si="15"/>
        <v>961</v>
      </c>
      <c r="CD14" s="5">
        <f t="shared" si="16"/>
        <v>5778</v>
      </c>
      <c r="CE14" s="5">
        <f t="shared" si="17"/>
        <v>5787</v>
      </c>
    </row>
    <row r="15" spans="1:83" s="9" customFormat="1" ht="12.75" customHeight="1" x14ac:dyDescent="0.2">
      <c r="A15" s="18" t="s">
        <v>23</v>
      </c>
      <c r="B15" s="18"/>
      <c r="C15" s="4">
        <v>37</v>
      </c>
      <c r="D15" s="4">
        <v>4</v>
      </c>
      <c r="E15" s="4">
        <v>0</v>
      </c>
      <c r="F15" s="4">
        <v>0</v>
      </c>
      <c r="G15" s="4">
        <v>3</v>
      </c>
      <c r="H15" s="4">
        <v>5</v>
      </c>
      <c r="I15" s="4">
        <v>2</v>
      </c>
      <c r="J15" s="4">
        <v>1</v>
      </c>
      <c r="K15" s="4">
        <v>0</v>
      </c>
      <c r="L15" s="5">
        <f t="shared" si="0"/>
        <v>15</v>
      </c>
      <c r="M15" s="6">
        <v>1</v>
      </c>
      <c r="N15" s="6">
        <v>3</v>
      </c>
      <c r="O15" s="6">
        <v>0</v>
      </c>
      <c r="P15" s="6">
        <v>1</v>
      </c>
      <c r="Q15" s="6">
        <v>2</v>
      </c>
      <c r="R15" s="6">
        <v>3</v>
      </c>
      <c r="S15" s="6">
        <v>3</v>
      </c>
      <c r="T15" s="5">
        <f t="shared" si="1"/>
        <v>13</v>
      </c>
      <c r="U15" s="6">
        <v>2</v>
      </c>
      <c r="V15" s="6">
        <v>15</v>
      </c>
      <c r="W15" s="6">
        <v>45</v>
      </c>
      <c r="X15" s="6">
        <v>17</v>
      </c>
      <c r="Y15" s="6">
        <v>46</v>
      </c>
      <c r="Z15" s="6">
        <v>34</v>
      </c>
      <c r="AA15" s="6">
        <v>64</v>
      </c>
      <c r="AB15" s="5">
        <f t="shared" si="2"/>
        <v>223</v>
      </c>
      <c r="AC15" s="6">
        <v>1</v>
      </c>
      <c r="AD15" s="6">
        <v>12</v>
      </c>
      <c r="AE15" s="6">
        <v>4</v>
      </c>
      <c r="AF15" s="6">
        <v>18</v>
      </c>
      <c r="AG15" s="6">
        <v>1</v>
      </c>
      <c r="AH15" s="6">
        <v>17</v>
      </c>
      <c r="AI15" s="5">
        <f t="shared" si="3"/>
        <v>53</v>
      </c>
      <c r="AJ15" s="6">
        <v>1</v>
      </c>
      <c r="AK15" s="6">
        <v>9</v>
      </c>
      <c r="AL15" s="6">
        <v>12</v>
      </c>
      <c r="AM15" s="6">
        <v>21</v>
      </c>
      <c r="AN15" s="6">
        <v>36</v>
      </c>
      <c r="AO15" s="6">
        <v>18</v>
      </c>
      <c r="AP15" s="6">
        <v>21</v>
      </c>
      <c r="AQ15" s="6">
        <v>25</v>
      </c>
      <c r="AR15" s="5">
        <f t="shared" si="4"/>
        <v>143</v>
      </c>
      <c r="AS15" s="6">
        <v>2</v>
      </c>
      <c r="AT15" s="6">
        <v>22</v>
      </c>
      <c r="AU15" s="6">
        <v>12</v>
      </c>
      <c r="AV15" s="6">
        <v>8</v>
      </c>
      <c r="AW15" s="6">
        <v>22</v>
      </c>
      <c r="AX15" s="6">
        <v>10</v>
      </c>
      <c r="AY15" s="6">
        <v>24</v>
      </c>
      <c r="AZ15" s="6">
        <v>17</v>
      </c>
      <c r="BA15" s="6">
        <v>9</v>
      </c>
      <c r="BB15" s="5">
        <f t="shared" si="5"/>
        <v>126</v>
      </c>
      <c r="BC15" s="6">
        <v>0</v>
      </c>
      <c r="BD15" s="6">
        <v>5</v>
      </c>
      <c r="BE15" s="6">
        <v>29</v>
      </c>
      <c r="BF15" s="6">
        <v>46</v>
      </c>
      <c r="BG15" s="6">
        <v>23</v>
      </c>
      <c r="BH15" s="6">
        <v>17</v>
      </c>
      <c r="BI15" s="6">
        <v>16</v>
      </c>
      <c r="BJ15" s="6">
        <v>0</v>
      </c>
      <c r="BK15" s="6">
        <v>8</v>
      </c>
      <c r="BL15" s="5">
        <f t="shared" si="6"/>
        <v>144</v>
      </c>
      <c r="BM15" s="6">
        <v>3</v>
      </c>
      <c r="BN15" s="6">
        <v>8</v>
      </c>
      <c r="BO15" s="6">
        <v>5</v>
      </c>
      <c r="BP15" s="6">
        <v>42</v>
      </c>
      <c r="BQ15" s="6">
        <v>3</v>
      </c>
      <c r="BR15" s="6">
        <v>2</v>
      </c>
      <c r="BS15" s="6">
        <v>5</v>
      </c>
      <c r="BT15" s="6">
        <v>4</v>
      </c>
      <c r="BU15" s="5">
        <f t="shared" si="7"/>
        <v>72</v>
      </c>
      <c r="BV15" s="7">
        <f t="shared" si="8"/>
        <v>15</v>
      </c>
      <c r="BW15" s="7">
        <f t="shared" si="9"/>
        <v>13</v>
      </c>
      <c r="BX15" s="7">
        <f t="shared" si="10"/>
        <v>223</v>
      </c>
      <c r="BY15" s="7">
        <f t="shared" si="11"/>
        <v>53</v>
      </c>
      <c r="BZ15" s="7">
        <f t="shared" si="12"/>
        <v>143</v>
      </c>
      <c r="CA15" s="7">
        <f t="shared" si="13"/>
        <v>126</v>
      </c>
      <c r="CB15" s="7">
        <f t="shared" si="14"/>
        <v>144</v>
      </c>
      <c r="CC15" s="7">
        <f t="shared" si="15"/>
        <v>72</v>
      </c>
      <c r="CD15" s="5">
        <f t="shared" si="16"/>
        <v>789</v>
      </c>
      <c r="CE15" s="5">
        <f t="shared" si="17"/>
        <v>826</v>
      </c>
    </row>
    <row r="16" spans="1:83" s="9" customFormat="1" ht="12.75" customHeight="1" x14ac:dyDescent="0.2">
      <c r="A16" s="15" t="s">
        <v>24</v>
      </c>
      <c r="B16" s="15"/>
      <c r="C16" s="4">
        <v>21</v>
      </c>
      <c r="D16" s="4">
        <v>3</v>
      </c>
      <c r="E16" s="4">
        <v>5</v>
      </c>
      <c r="F16" s="4">
        <v>5</v>
      </c>
      <c r="G16" s="4">
        <v>13</v>
      </c>
      <c r="H16" s="4">
        <v>7</v>
      </c>
      <c r="I16" s="4">
        <v>5</v>
      </c>
      <c r="J16" s="4">
        <v>1</v>
      </c>
      <c r="K16" s="4">
        <v>10</v>
      </c>
      <c r="L16" s="5">
        <f t="shared" si="0"/>
        <v>49</v>
      </c>
      <c r="M16" s="6">
        <v>1</v>
      </c>
      <c r="N16" s="6">
        <v>7</v>
      </c>
      <c r="O16" s="6">
        <v>9</v>
      </c>
      <c r="P16" s="6">
        <v>1</v>
      </c>
      <c r="Q16" s="6">
        <v>1</v>
      </c>
      <c r="R16" s="6">
        <v>1</v>
      </c>
      <c r="S16" s="6">
        <v>9</v>
      </c>
      <c r="T16" s="5">
        <f t="shared" si="1"/>
        <v>29</v>
      </c>
      <c r="U16" s="6">
        <v>0</v>
      </c>
      <c r="V16" s="6">
        <v>2</v>
      </c>
      <c r="W16" s="6">
        <v>4</v>
      </c>
      <c r="X16" s="6">
        <v>1</v>
      </c>
      <c r="Y16" s="6">
        <v>7</v>
      </c>
      <c r="Z16" s="6">
        <v>5</v>
      </c>
      <c r="AA16" s="6">
        <v>5</v>
      </c>
      <c r="AB16" s="5">
        <f t="shared" si="2"/>
        <v>24</v>
      </c>
      <c r="AC16" s="6">
        <v>2</v>
      </c>
      <c r="AD16" s="6">
        <v>10</v>
      </c>
      <c r="AE16" s="6">
        <v>16</v>
      </c>
      <c r="AF16" s="6">
        <v>13</v>
      </c>
      <c r="AG16" s="6">
        <v>3</v>
      </c>
      <c r="AH16" s="6">
        <v>3</v>
      </c>
      <c r="AI16" s="5">
        <f t="shared" si="3"/>
        <v>47</v>
      </c>
      <c r="AJ16" s="6">
        <v>0</v>
      </c>
      <c r="AK16" s="6">
        <v>5</v>
      </c>
      <c r="AL16" s="6">
        <v>7</v>
      </c>
      <c r="AM16" s="6">
        <v>21</v>
      </c>
      <c r="AN16" s="6">
        <v>13</v>
      </c>
      <c r="AO16" s="6">
        <v>3</v>
      </c>
      <c r="AP16" s="6">
        <v>12</v>
      </c>
      <c r="AQ16" s="6">
        <v>33</v>
      </c>
      <c r="AR16" s="5">
        <f t="shared" si="4"/>
        <v>94</v>
      </c>
      <c r="AS16" s="6">
        <v>4</v>
      </c>
      <c r="AT16" s="6">
        <v>9</v>
      </c>
      <c r="AU16" s="6">
        <v>13</v>
      </c>
      <c r="AV16" s="6">
        <v>0</v>
      </c>
      <c r="AW16" s="6">
        <v>14</v>
      </c>
      <c r="AX16" s="6">
        <v>9</v>
      </c>
      <c r="AY16" s="6">
        <v>2</v>
      </c>
      <c r="AZ16" s="6">
        <v>8</v>
      </c>
      <c r="BA16" s="6">
        <v>1</v>
      </c>
      <c r="BB16" s="5">
        <f t="shared" si="5"/>
        <v>60</v>
      </c>
      <c r="BC16" s="6">
        <v>0</v>
      </c>
      <c r="BD16" s="6">
        <v>0</v>
      </c>
      <c r="BE16" s="6">
        <v>4</v>
      </c>
      <c r="BF16" s="6">
        <v>1</v>
      </c>
      <c r="BG16" s="6">
        <v>7</v>
      </c>
      <c r="BH16" s="6">
        <v>19</v>
      </c>
      <c r="BI16" s="6">
        <v>2</v>
      </c>
      <c r="BJ16" s="6">
        <v>6</v>
      </c>
      <c r="BK16" s="6">
        <v>3</v>
      </c>
      <c r="BL16" s="5">
        <f t="shared" si="6"/>
        <v>42</v>
      </c>
      <c r="BM16" s="6">
        <v>3</v>
      </c>
      <c r="BN16" s="6">
        <v>13</v>
      </c>
      <c r="BO16" s="6">
        <v>4</v>
      </c>
      <c r="BP16" s="6">
        <v>8</v>
      </c>
      <c r="BQ16" s="6">
        <v>16</v>
      </c>
      <c r="BR16" s="6">
        <v>21</v>
      </c>
      <c r="BS16" s="6">
        <v>21</v>
      </c>
      <c r="BT16" s="6">
        <v>18</v>
      </c>
      <c r="BU16" s="5">
        <f t="shared" si="7"/>
        <v>104</v>
      </c>
      <c r="BV16" s="7">
        <f t="shared" si="8"/>
        <v>49</v>
      </c>
      <c r="BW16" s="7">
        <f t="shared" si="9"/>
        <v>29</v>
      </c>
      <c r="BX16" s="7">
        <f t="shared" si="10"/>
        <v>24</v>
      </c>
      <c r="BY16" s="7">
        <f t="shared" si="11"/>
        <v>47</v>
      </c>
      <c r="BZ16" s="7">
        <f t="shared" si="12"/>
        <v>94</v>
      </c>
      <c r="CA16" s="7">
        <f t="shared" si="13"/>
        <v>60</v>
      </c>
      <c r="CB16" s="7">
        <f t="shared" si="14"/>
        <v>42</v>
      </c>
      <c r="CC16" s="7">
        <f t="shared" si="15"/>
        <v>104</v>
      </c>
      <c r="CD16" s="5">
        <f t="shared" si="16"/>
        <v>449</v>
      </c>
      <c r="CE16" s="5">
        <f t="shared" si="17"/>
        <v>470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5</v>
      </c>
      <c r="F17" s="4">
        <v>5</v>
      </c>
      <c r="G17" s="4">
        <v>13</v>
      </c>
      <c r="H17" s="4">
        <v>7</v>
      </c>
      <c r="I17" s="4">
        <v>5</v>
      </c>
      <c r="J17" s="4">
        <v>1</v>
      </c>
      <c r="K17" s="4">
        <v>10</v>
      </c>
      <c r="L17" s="5">
        <f t="shared" si="0"/>
        <v>46</v>
      </c>
      <c r="M17" s="6">
        <v>0</v>
      </c>
      <c r="N17" s="6">
        <v>7</v>
      </c>
      <c r="O17" s="6">
        <v>9</v>
      </c>
      <c r="P17" s="6">
        <v>1</v>
      </c>
      <c r="Q17" s="6">
        <v>1</v>
      </c>
      <c r="R17" s="6">
        <v>1</v>
      </c>
      <c r="S17" s="6">
        <v>9</v>
      </c>
      <c r="T17" s="5">
        <f t="shared" si="1"/>
        <v>28</v>
      </c>
      <c r="U17" s="6">
        <v>0</v>
      </c>
      <c r="V17" s="6">
        <v>2</v>
      </c>
      <c r="W17" s="6">
        <v>4</v>
      </c>
      <c r="X17" s="6">
        <v>1</v>
      </c>
      <c r="Y17" s="6">
        <v>7</v>
      </c>
      <c r="Z17" s="6">
        <v>5</v>
      </c>
      <c r="AA17" s="6">
        <v>5</v>
      </c>
      <c r="AB17" s="5">
        <f t="shared" si="2"/>
        <v>24</v>
      </c>
      <c r="AC17" s="6">
        <v>0</v>
      </c>
      <c r="AD17" s="6">
        <v>10</v>
      </c>
      <c r="AE17" s="6">
        <v>16</v>
      </c>
      <c r="AF17" s="6">
        <v>13</v>
      </c>
      <c r="AG17" s="6">
        <v>3</v>
      </c>
      <c r="AH17" s="6">
        <v>3</v>
      </c>
      <c r="AI17" s="5">
        <f t="shared" si="3"/>
        <v>45</v>
      </c>
      <c r="AJ17" s="6">
        <v>0</v>
      </c>
      <c r="AK17" s="6">
        <v>5</v>
      </c>
      <c r="AL17" s="6">
        <v>7</v>
      </c>
      <c r="AM17" s="6">
        <v>21</v>
      </c>
      <c r="AN17" s="6">
        <v>13</v>
      </c>
      <c r="AO17" s="6">
        <v>3</v>
      </c>
      <c r="AP17" s="6">
        <v>12</v>
      </c>
      <c r="AQ17" s="6">
        <v>31</v>
      </c>
      <c r="AR17" s="5">
        <f t="shared" si="4"/>
        <v>92</v>
      </c>
      <c r="AS17" s="6">
        <v>0</v>
      </c>
      <c r="AT17" s="6">
        <v>9</v>
      </c>
      <c r="AU17" s="6">
        <v>13</v>
      </c>
      <c r="AV17" s="6">
        <v>0</v>
      </c>
      <c r="AW17" s="6">
        <v>14</v>
      </c>
      <c r="AX17" s="6">
        <v>9</v>
      </c>
      <c r="AY17" s="6">
        <v>2</v>
      </c>
      <c r="AZ17" s="6">
        <v>8</v>
      </c>
      <c r="BA17" s="6">
        <v>1</v>
      </c>
      <c r="BB17" s="5">
        <f t="shared" si="5"/>
        <v>56</v>
      </c>
      <c r="BC17" s="6">
        <v>0</v>
      </c>
      <c r="BD17" s="6">
        <v>0</v>
      </c>
      <c r="BE17" s="6">
        <v>4</v>
      </c>
      <c r="BF17" s="6">
        <v>1</v>
      </c>
      <c r="BG17" s="6">
        <v>7</v>
      </c>
      <c r="BH17" s="6">
        <v>19</v>
      </c>
      <c r="BI17" s="6">
        <v>2</v>
      </c>
      <c r="BJ17" s="6">
        <v>6</v>
      </c>
      <c r="BK17" s="6">
        <v>3</v>
      </c>
      <c r="BL17" s="5">
        <f t="shared" si="6"/>
        <v>42</v>
      </c>
      <c r="BM17" s="6">
        <v>1</v>
      </c>
      <c r="BN17" s="6">
        <v>13</v>
      </c>
      <c r="BO17" s="6">
        <v>4</v>
      </c>
      <c r="BP17" s="6">
        <v>8</v>
      </c>
      <c r="BQ17" s="6">
        <v>16</v>
      </c>
      <c r="BR17" s="6">
        <v>21</v>
      </c>
      <c r="BS17" s="6">
        <v>21</v>
      </c>
      <c r="BT17" s="6">
        <v>18</v>
      </c>
      <c r="BU17" s="5">
        <f t="shared" si="7"/>
        <v>102</v>
      </c>
      <c r="BV17" s="7">
        <f t="shared" si="8"/>
        <v>46</v>
      </c>
      <c r="BW17" s="7">
        <f t="shared" si="9"/>
        <v>28</v>
      </c>
      <c r="BX17" s="7">
        <f t="shared" si="10"/>
        <v>24</v>
      </c>
      <c r="BY17" s="7">
        <f t="shared" si="11"/>
        <v>45</v>
      </c>
      <c r="BZ17" s="7">
        <f t="shared" si="12"/>
        <v>92</v>
      </c>
      <c r="CA17" s="7">
        <f t="shared" si="13"/>
        <v>56</v>
      </c>
      <c r="CB17" s="7">
        <f t="shared" si="14"/>
        <v>42</v>
      </c>
      <c r="CC17" s="7">
        <f t="shared" si="15"/>
        <v>102</v>
      </c>
      <c r="CD17" s="5">
        <f t="shared" si="16"/>
        <v>435</v>
      </c>
      <c r="CE17" s="5">
        <f t="shared" si="17"/>
        <v>435</v>
      </c>
    </row>
    <row r="18" spans="1:83" x14ac:dyDescent="0.2">
      <c r="A18" s="8"/>
      <c r="B18" s="8" t="s">
        <v>26</v>
      </c>
      <c r="C18" s="4">
        <v>21</v>
      </c>
      <c r="D18" s="4"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3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2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2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3</v>
      </c>
      <c r="BW18" s="7">
        <f t="shared" si="9"/>
        <v>1</v>
      </c>
      <c r="BX18" s="7">
        <f t="shared" si="10"/>
        <v>0</v>
      </c>
      <c r="BY18" s="7">
        <f t="shared" si="11"/>
        <v>2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14</v>
      </c>
      <c r="CE18" s="5">
        <f t="shared" si="17"/>
        <v>35</v>
      </c>
    </row>
    <row r="19" spans="1:83" x14ac:dyDescent="0.2">
      <c r="A19" s="15" t="s">
        <v>27</v>
      </c>
      <c r="B19" s="15"/>
      <c r="C19" s="4">
        <v>1</v>
      </c>
      <c r="D19" s="4">
        <v>0</v>
      </c>
      <c r="E19" s="4">
        <v>12</v>
      </c>
      <c r="F19" s="4">
        <v>11</v>
      </c>
      <c r="G19" s="4">
        <v>7</v>
      </c>
      <c r="H19" s="4">
        <v>5</v>
      </c>
      <c r="I19" s="4">
        <v>11</v>
      </c>
      <c r="J19" s="4">
        <v>4</v>
      </c>
      <c r="K19" s="4">
        <v>9</v>
      </c>
      <c r="L19" s="5">
        <f t="shared" si="0"/>
        <v>59</v>
      </c>
      <c r="M19" s="6">
        <v>3</v>
      </c>
      <c r="N19" s="6">
        <v>8</v>
      </c>
      <c r="O19" s="6">
        <v>5</v>
      </c>
      <c r="P19" s="6">
        <v>1</v>
      </c>
      <c r="Q19" s="6">
        <v>4</v>
      </c>
      <c r="R19" s="6">
        <v>4</v>
      </c>
      <c r="S19" s="6">
        <v>10</v>
      </c>
      <c r="T19" s="5">
        <f t="shared" si="1"/>
        <v>35</v>
      </c>
      <c r="U19" s="6">
        <v>0</v>
      </c>
      <c r="V19" s="6">
        <v>2</v>
      </c>
      <c r="W19" s="6">
        <v>1</v>
      </c>
      <c r="X19" s="6">
        <v>1</v>
      </c>
      <c r="Y19" s="6">
        <v>8</v>
      </c>
      <c r="Z19" s="6">
        <v>9</v>
      </c>
      <c r="AA19" s="6">
        <v>13</v>
      </c>
      <c r="AB19" s="5">
        <f t="shared" si="2"/>
        <v>34</v>
      </c>
      <c r="AC19" s="6">
        <v>1</v>
      </c>
      <c r="AD19" s="6">
        <v>9</v>
      </c>
      <c r="AE19" s="6">
        <v>7</v>
      </c>
      <c r="AF19" s="6">
        <v>12</v>
      </c>
      <c r="AG19" s="6">
        <v>6</v>
      </c>
      <c r="AH19" s="6">
        <v>0</v>
      </c>
      <c r="AI19" s="5">
        <f t="shared" si="3"/>
        <v>35</v>
      </c>
      <c r="AJ19" s="6">
        <v>1</v>
      </c>
      <c r="AK19" s="6">
        <v>3</v>
      </c>
      <c r="AL19" s="6">
        <v>1</v>
      </c>
      <c r="AM19" s="6">
        <v>13</v>
      </c>
      <c r="AN19" s="6">
        <v>19</v>
      </c>
      <c r="AO19" s="6">
        <v>3</v>
      </c>
      <c r="AP19" s="6">
        <v>16</v>
      </c>
      <c r="AQ19" s="6">
        <v>35</v>
      </c>
      <c r="AR19" s="5">
        <f t="shared" si="4"/>
        <v>91</v>
      </c>
      <c r="AS19" s="6">
        <v>0</v>
      </c>
      <c r="AT19" s="6">
        <v>13</v>
      </c>
      <c r="AU19" s="6">
        <v>7</v>
      </c>
      <c r="AV19" s="6">
        <v>3</v>
      </c>
      <c r="AW19" s="6">
        <v>22</v>
      </c>
      <c r="AX19" s="6">
        <v>23</v>
      </c>
      <c r="AY19" s="6">
        <v>6</v>
      </c>
      <c r="AZ19" s="6">
        <v>8</v>
      </c>
      <c r="BA19" s="6">
        <v>5</v>
      </c>
      <c r="BB19" s="5">
        <f t="shared" si="5"/>
        <v>87</v>
      </c>
      <c r="BC19" s="6">
        <v>0</v>
      </c>
      <c r="BD19" s="6">
        <v>0</v>
      </c>
      <c r="BE19" s="6">
        <v>7</v>
      </c>
      <c r="BF19" s="6">
        <v>1</v>
      </c>
      <c r="BG19" s="6">
        <v>8</v>
      </c>
      <c r="BH19" s="6">
        <v>35</v>
      </c>
      <c r="BI19" s="6">
        <v>2</v>
      </c>
      <c r="BJ19" s="6">
        <v>0</v>
      </c>
      <c r="BK19" s="6">
        <v>4</v>
      </c>
      <c r="BL19" s="5">
        <f t="shared" si="6"/>
        <v>57</v>
      </c>
      <c r="BM19" s="6">
        <v>1</v>
      </c>
      <c r="BN19" s="6">
        <v>24</v>
      </c>
      <c r="BO19" s="6">
        <v>13</v>
      </c>
      <c r="BP19" s="6">
        <v>14</v>
      </c>
      <c r="BQ19" s="6">
        <v>21</v>
      </c>
      <c r="BR19" s="6">
        <v>6</v>
      </c>
      <c r="BS19" s="6">
        <v>27</v>
      </c>
      <c r="BT19" s="6">
        <v>45</v>
      </c>
      <c r="BU19" s="5">
        <f t="shared" si="7"/>
        <v>151</v>
      </c>
      <c r="BV19" s="7">
        <f t="shared" si="8"/>
        <v>59</v>
      </c>
      <c r="BW19" s="7">
        <f t="shared" si="9"/>
        <v>35</v>
      </c>
      <c r="BX19" s="7">
        <f t="shared" si="10"/>
        <v>34</v>
      </c>
      <c r="BY19" s="7">
        <f t="shared" si="11"/>
        <v>35</v>
      </c>
      <c r="BZ19" s="7">
        <f t="shared" si="12"/>
        <v>91</v>
      </c>
      <c r="CA19" s="7">
        <f t="shared" si="13"/>
        <v>87</v>
      </c>
      <c r="CB19" s="7">
        <f t="shared" si="14"/>
        <v>57</v>
      </c>
      <c r="CC19" s="7">
        <f t="shared" si="15"/>
        <v>151</v>
      </c>
      <c r="CD19" s="5">
        <f t="shared" si="16"/>
        <v>549</v>
      </c>
      <c r="CE19" s="5">
        <f t="shared" si="17"/>
        <v>550</v>
      </c>
    </row>
    <row r="20" spans="1:83" ht="12.75" customHeight="1" x14ac:dyDescent="0.2">
      <c r="A20" s="8"/>
      <c r="B20" s="8" t="s">
        <v>28</v>
      </c>
      <c r="C20" s="4">
        <v>1</v>
      </c>
      <c r="D20" s="4">
        <v>0</v>
      </c>
      <c r="E20" s="4">
        <v>12</v>
      </c>
      <c r="F20" s="4">
        <v>11</v>
      </c>
      <c r="G20" s="4">
        <v>7</v>
      </c>
      <c r="H20" s="4">
        <v>5</v>
      </c>
      <c r="I20" s="4">
        <v>11</v>
      </c>
      <c r="J20" s="4">
        <v>4</v>
      </c>
      <c r="K20" s="4">
        <v>9</v>
      </c>
      <c r="L20" s="5">
        <f t="shared" si="0"/>
        <v>59</v>
      </c>
      <c r="M20" s="6">
        <v>3</v>
      </c>
      <c r="N20" s="6">
        <v>8</v>
      </c>
      <c r="O20" s="6">
        <v>5</v>
      </c>
      <c r="P20" s="6">
        <v>1</v>
      </c>
      <c r="Q20" s="6">
        <v>4</v>
      </c>
      <c r="R20" s="6">
        <v>4</v>
      </c>
      <c r="S20" s="6">
        <v>10</v>
      </c>
      <c r="T20" s="5">
        <f t="shared" si="1"/>
        <v>35</v>
      </c>
      <c r="U20" s="6">
        <v>0</v>
      </c>
      <c r="V20" s="6">
        <v>2</v>
      </c>
      <c r="W20" s="6">
        <v>1</v>
      </c>
      <c r="X20" s="6">
        <v>1</v>
      </c>
      <c r="Y20" s="6">
        <v>8</v>
      </c>
      <c r="Z20" s="6">
        <v>9</v>
      </c>
      <c r="AA20" s="6">
        <v>13</v>
      </c>
      <c r="AB20" s="5">
        <f t="shared" si="2"/>
        <v>34</v>
      </c>
      <c r="AC20" s="6">
        <v>1</v>
      </c>
      <c r="AD20" s="6">
        <v>9</v>
      </c>
      <c r="AE20" s="6">
        <v>7</v>
      </c>
      <c r="AF20" s="6">
        <v>12</v>
      </c>
      <c r="AG20" s="6">
        <v>6</v>
      </c>
      <c r="AH20" s="6">
        <v>0</v>
      </c>
      <c r="AI20" s="5">
        <f t="shared" si="3"/>
        <v>35</v>
      </c>
      <c r="AJ20" s="6">
        <v>1</v>
      </c>
      <c r="AK20" s="6">
        <v>3</v>
      </c>
      <c r="AL20" s="6">
        <v>1</v>
      </c>
      <c r="AM20" s="6">
        <v>13</v>
      </c>
      <c r="AN20" s="6">
        <v>19</v>
      </c>
      <c r="AO20" s="6">
        <v>3</v>
      </c>
      <c r="AP20" s="6">
        <v>16</v>
      </c>
      <c r="AQ20" s="6">
        <v>35</v>
      </c>
      <c r="AR20" s="5">
        <f t="shared" si="4"/>
        <v>91</v>
      </c>
      <c r="AS20" s="6">
        <v>0</v>
      </c>
      <c r="AT20" s="6">
        <v>13</v>
      </c>
      <c r="AU20" s="6">
        <v>7</v>
      </c>
      <c r="AV20" s="6">
        <v>3</v>
      </c>
      <c r="AW20" s="6">
        <v>22</v>
      </c>
      <c r="AX20" s="6">
        <v>23</v>
      </c>
      <c r="AY20" s="6">
        <v>6</v>
      </c>
      <c r="AZ20" s="6">
        <v>8</v>
      </c>
      <c r="BA20" s="6">
        <v>5</v>
      </c>
      <c r="BB20" s="5">
        <f t="shared" si="5"/>
        <v>87</v>
      </c>
      <c r="BC20" s="6">
        <v>0</v>
      </c>
      <c r="BD20" s="6">
        <v>0</v>
      </c>
      <c r="BE20" s="6">
        <v>7</v>
      </c>
      <c r="BF20" s="6">
        <v>1</v>
      </c>
      <c r="BG20" s="6">
        <v>8</v>
      </c>
      <c r="BH20" s="6">
        <v>35</v>
      </c>
      <c r="BI20" s="6">
        <v>2</v>
      </c>
      <c r="BJ20" s="6">
        <v>0</v>
      </c>
      <c r="BK20" s="6">
        <v>4</v>
      </c>
      <c r="BL20" s="5">
        <f t="shared" si="6"/>
        <v>57</v>
      </c>
      <c r="BM20" s="6">
        <v>1</v>
      </c>
      <c r="BN20" s="6">
        <v>24</v>
      </c>
      <c r="BO20" s="6">
        <v>13</v>
      </c>
      <c r="BP20" s="6">
        <v>14</v>
      </c>
      <c r="BQ20" s="6">
        <v>21</v>
      </c>
      <c r="BR20" s="6">
        <v>6</v>
      </c>
      <c r="BS20" s="6">
        <v>27</v>
      </c>
      <c r="BT20" s="6">
        <v>45</v>
      </c>
      <c r="BU20" s="5">
        <f t="shared" si="7"/>
        <v>151</v>
      </c>
      <c r="BV20" s="7">
        <f t="shared" si="8"/>
        <v>59</v>
      </c>
      <c r="BW20" s="7">
        <f t="shared" si="9"/>
        <v>35</v>
      </c>
      <c r="BX20" s="7">
        <f t="shared" si="10"/>
        <v>34</v>
      </c>
      <c r="BY20" s="7">
        <f t="shared" si="11"/>
        <v>35</v>
      </c>
      <c r="BZ20" s="7">
        <f t="shared" si="12"/>
        <v>91</v>
      </c>
      <c r="CA20" s="7">
        <f t="shared" si="13"/>
        <v>87</v>
      </c>
      <c r="CB20" s="7">
        <f t="shared" si="14"/>
        <v>57</v>
      </c>
      <c r="CC20" s="7">
        <f t="shared" si="15"/>
        <v>151</v>
      </c>
      <c r="CD20" s="5">
        <f t="shared" si="16"/>
        <v>549</v>
      </c>
      <c r="CE20" s="5">
        <f t="shared" si="17"/>
        <v>550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2</v>
      </c>
      <c r="K22" s="4">
        <v>0</v>
      </c>
      <c r="L22" s="5">
        <f t="shared" si="0"/>
        <v>3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4</v>
      </c>
      <c r="T22" s="5">
        <f t="shared" si="1"/>
        <v>4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3</v>
      </c>
      <c r="AB22" s="5">
        <f t="shared" si="2"/>
        <v>5</v>
      </c>
      <c r="AC22" s="6">
        <v>0</v>
      </c>
      <c r="AD22" s="6">
        <v>1</v>
      </c>
      <c r="AE22" s="6">
        <v>3</v>
      </c>
      <c r="AF22" s="6">
        <v>3</v>
      </c>
      <c r="AG22" s="6">
        <v>7</v>
      </c>
      <c r="AH22" s="6">
        <v>3</v>
      </c>
      <c r="AI22" s="5">
        <f t="shared" si="3"/>
        <v>17</v>
      </c>
      <c r="AJ22" s="6">
        <v>0</v>
      </c>
      <c r="AK22" s="6">
        <v>13</v>
      </c>
      <c r="AL22" s="6">
        <v>1</v>
      </c>
      <c r="AM22" s="6">
        <v>24</v>
      </c>
      <c r="AN22" s="6">
        <v>18</v>
      </c>
      <c r="AO22" s="6">
        <v>2</v>
      </c>
      <c r="AP22" s="6">
        <v>18</v>
      </c>
      <c r="AQ22" s="6">
        <v>23</v>
      </c>
      <c r="AR22" s="5">
        <f t="shared" si="4"/>
        <v>99</v>
      </c>
      <c r="AS22" s="6">
        <v>0</v>
      </c>
      <c r="AT22" s="6">
        <v>5</v>
      </c>
      <c r="AU22" s="6">
        <v>3</v>
      </c>
      <c r="AV22" s="6">
        <v>1</v>
      </c>
      <c r="AW22" s="6">
        <v>3</v>
      </c>
      <c r="AX22" s="6">
        <v>6</v>
      </c>
      <c r="AY22" s="6">
        <v>0</v>
      </c>
      <c r="AZ22" s="6">
        <v>7</v>
      </c>
      <c r="BA22" s="6">
        <v>1</v>
      </c>
      <c r="BB22" s="5">
        <f t="shared" si="5"/>
        <v>26</v>
      </c>
      <c r="BC22" s="6">
        <v>0</v>
      </c>
      <c r="BD22" s="6">
        <v>3</v>
      </c>
      <c r="BE22" s="6">
        <v>2</v>
      </c>
      <c r="BF22" s="6">
        <v>3</v>
      </c>
      <c r="BG22" s="6">
        <v>2</v>
      </c>
      <c r="BH22" s="6">
        <v>23</v>
      </c>
      <c r="BI22" s="6">
        <v>2</v>
      </c>
      <c r="BJ22" s="6">
        <v>2</v>
      </c>
      <c r="BK22" s="6">
        <v>1</v>
      </c>
      <c r="BL22" s="5">
        <f t="shared" si="6"/>
        <v>38</v>
      </c>
      <c r="BM22" s="6">
        <v>0</v>
      </c>
      <c r="BN22" s="6">
        <v>17</v>
      </c>
      <c r="BO22" s="6">
        <v>18</v>
      </c>
      <c r="BP22" s="6">
        <v>12</v>
      </c>
      <c r="BQ22" s="6">
        <v>7</v>
      </c>
      <c r="BR22" s="6">
        <v>1</v>
      </c>
      <c r="BS22" s="6">
        <v>7</v>
      </c>
      <c r="BT22" s="6">
        <v>1</v>
      </c>
      <c r="BU22" s="5">
        <f t="shared" si="7"/>
        <v>63</v>
      </c>
      <c r="BV22" s="7">
        <f t="shared" si="8"/>
        <v>3</v>
      </c>
      <c r="BW22" s="7">
        <f t="shared" si="9"/>
        <v>4</v>
      </c>
      <c r="BX22" s="7">
        <f t="shared" si="10"/>
        <v>5</v>
      </c>
      <c r="BY22" s="7">
        <f t="shared" si="11"/>
        <v>17</v>
      </c>
      <c r="BZ22" s="7">
        <f t="shared" si="12"/>
        <v>99</v>
      </c>
      <c r="CA22" s="7">
        <f t="shared" si="13"/>
        <v>26</v>
      </c>
      <c r="CB22" s="7">
        <f t="shared" si="14"/>
        <v>38</v>
      </c>
      <c r="CC22" s="7">
        <f t="shared" si="15"/>
        <v>63</v>
      </c>
      <c r="CD22" s="5">
        <f t="shared" si="16"/>
        <v>255</v>
      </c>
      <c r="CE22" s="5">
        <f t="shared" si="17"/>
        <v>255</v>
      </c>
    </row>
    <row r="23" spans="1:83" ht="12.75" customHeight="1" x14ac:dyDescent="0.2">
      <c r="A23" s="18" t="s">
        <v>31</v>
      </c>
      <c r="B23" s="18"/>
      <c r="C23" s="4">
        <v>31</v>
      </c>
      <c r="D23" s="4">
        <v>3</v>
      </c>
      <c r="E23" s="4">
        <v>7</v>
      </c>
      <c r="F23" s="4">
        <v>13</v>
      </c>
      <c r="G23" s="4">
        <v>12</v>
      </c>
      <c r="H23" s="4">
        <v>6</v>
      </c>
      <c r="I23" s="4">
        <v>17</v>
      </c>
      <c r="J23" s="4">
        <v>7</v>
      </c>
      <c r="K23" s="4">
        <v>17</v>
      </c>
      <c r="L23" s="5">
        <f t="shared" si="0"/>
        <v>82</v>
      </c>
      <c r="M23" s="6">
        <v>2</v>
      </c>
      <c r="N23" s="6">
        <v>17</v>
      </c>
      <c r="O23" s="6">
        <v>25</v>
      </c>
      <c r="P23" s="6">
        <v>3</v>
      </c>
      <c r="Q23" s="6">
        <v>5</v>
      </c>
      <c r="R23" s="6">
        <v>10</v>
      </c>
      <c r="S23" s="6">
        <v>15</v>
      </c>
      <c r="T23" s="5">
        <f t="shared" si="1"/>
        <v>77</v>
      </c>
      <c r="U23" s="6">
        <v>1</v>
      </c>
      <c r="V23" s="6">
        <v>7</v>
      </c>
      <c r="W23" s="6">
        <v>13</v>
      </c>
      <c r="X23" s="6">
        <v>8</v>
      </c>
      <c r="Y23" s="6">
        <v>24</v>
      </c>
      <c r="Z23" s="6">
        <v>19</v>
      </c>
      <c r="AA23" s="6">
        <v>19</v>
      </c>
      <c r="AB23" s="5">
        <f t="shared" si="2"/>
        <v>91</v>
      </c>
      <c r="AC23" s="6">
        <v>3</v>
      </c>
      <c r="AD23" s="6">
        <v>11</v>
      </c>
      <c r="AE23" s="6">
        <v>37</v>
      </c>
      <c r="AF23" s="6">
        <v>39</v>
      </c>
      <c r="AG23" s="6">
        <v>12</v>
      </c>
      <c r="AH23" s="6">
        <v>4</v>
      </c>
      <c r="AI23" s="5">
        <f t="shared" si="3"/>
        <v>106</v>
      </c>
      <c r="AJ23" s="6">
        <v>5</v>
      </c>
      <c r="AK23" s="6">
        <v>22</v>
      </c>
      <c r="AL23" s="6">
        <v>11</v>
      </c>
      <c r="AM23" s="6">
        <v>20</v>
      </c>
      <c r="AN23" s="6">
        <v>28</v>
      </c>
      <c r="AO23" s="6">
        <v>9</v>
      </c>
      <c r="AP23" s="6">
        <v>17</v>
      </c>
      <c r="AQ23" s="6">
        <v>50</v>
      </c>
      <c r="AR23" s="5">
        <f t="shared" si="4"/>
        <v>162</v>
      </c>
      <c r="AS23" s="6">
        <v>5</v>
      </c>
      <c r="AT23" s="6">
        <v>27</v>
      </c>
      <c r="AU23" s="6">
        <v>8</v>
      </c>
      <c r="AV23" s="6">
        <v>17</v>
      </c>
      <c r="AW23" s="6">
        <v>9</v>
      </c>
      <c r="AX23" s="6">
        <v>21</v>
      </c>
      <c r="AY23" s="6">
        <v>16</v>
      </c>
      <c r="AZ23" s="6">
        <v>38</v>
      </c>
      <c r="BA23" s="6">
        <v>13</v>
      </c>
      <c r="BB23" s="5">
        <f t="shared" si="5"/>
        <v>154</v>
      </c>
      <c r="BC23" s="6">
        <v>3</v>
      </c>
      <c r="BD23" s="6">
        <v>10</v>
      </c>
      <c r="BE23" s="6">
        <v>15</v>
      </c>
      <c r="BF23" s="6">
        <v>13</v>
      </c>
      <c r="BG23" s="6">
        <v>16</v>
      </c>
      <c r="BH23" s="6">
        <v>23</v>
      </c>
      <c r="BI23" s="6">
        <v>6</v>
      </c>
      <c r="BJ23" s="6">
        <v>6</v>
      </c>
      <c r="BK23" s="6">
        <v>7</v>
      </c>
      <c r="BL23" s="5">
        <f t="shared" si="6"/>
        <v>99</v>
      </c>
      <c r="BM23" s="6">
        <v>9</v>
      </c>
      <c r="BN23" s="6">
        <v>24</v>
      </c>
      <c r="BO23" s="6">
        <v>15</v>
      </c>
      <c r="BP23" s="6">
        <v>16</v>
      </c>
      <c r="BQ23" s="6">
        <v>24</v>
      </c>
      <c r="BR23" s="6">
        <v>8</v>
      </c>
      <c r="BS23" s="6">
        <v>23</v>
      </c>
      <c r="BT23" s="6">
        <v>16</v>
      </c>
      <c r="BU23" s="5">
        <f t="shared" si="7"/>
        <v>135</v>
      </c>
      <c r="BV23" s="7">
        <f t="shared" si="8"/>
        <v>82</v>
      </c>
      <c r="BW23" s="7">
        <f t="shared" si="9"/>
        <v>77</v>
      </c>
      <c r="BX23" s="7">
        <f t="shared" si="10"/>
        <v>91</v>
      </c>
      <c r="BY23" s="7">
        <f t="shared" si="11"/>
        <v>106</v>
      </c>
      <c r="BZ23" s="7">
        <f t="shared" si="12"/>
        <v>162</v>
      </c>
      <c r="CA23" s="7">
        <f t="shared" si="13"/>
        <v>154</v>
      </c>
      <c r="CB23" s="7">
        <f t="shared" si="14"/>
        <v>99</v>
      </c>
      <c r="CC23" s="7">
        <f t="shared" si="15"/>
        <v>135</v>
      </c>
      <c r="CD23" s="5">
        <f t="shared" si="16"/>
        <v>906</v>
      </c>
      <c r="CE23" s="5">
        <f t="shared" si="17"/>
        <v>937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12</v>
      </c>
      <c r="F24" s="4">
        <v>6</v>
      </c>
      <c r="G24" s="4">
        <v>12</v>
      </c>
      <c r="H24" s="4">
        <v>1</v>
      </c>
      <c r="I24" s="4">
        <v>4</v>
      </c>
      <c r="J24" s="4">
        <v>2</v>
      </c>
      <c r="K24" s="4">
        <v>11</v>
      </c>
      <c r="L24" s="5">
        <f t="shared" si="0"/>
        <v>48</v>
      </c>
      <c r="M24" s="6">
        <v>1</v>
      </c>
      <c r="N24" s="6">
        <v>1</v>
      </c>
      <c r="O24" s="6">
        <v>20</v>
      </c>
      <c r="P24" s="6">
        <v>5</v>
      </c>
      <c r="Q24" s="6">
        <v>0</v>
      </c>
      <c r="R24" s="6">
        <v>2</v>
      </c>
      <c r="S24" s="6">
        <v>5</v>
      </c>
      <c r="T24" s="5">
        <f t="shared" si="1"/>
        <v>34</v>
      </c>
      <c r="U24" s="6">
        <v>2</v>
      </c>
      <c r="V24" s="6">
        <v>0</v>
      </c>
      <c r="W24" s="6">
        <v>2</v>
      </c>
      <c r="X24" s="6">
        <v>4</v>
      </c>
      <c r="Y24" s="6">
        <v>1</v>
      </c>
      <c r="Z24" s="6">
        <v>4</v>
      </c>
      <c r="AA24" s="6">
        <v>7</v>
      </c>
      <c r="AB24" s="5">
        <f t="shared" si="2"/>
        <v>20</v>
      </c>
      <c r="AC24" s="6">
        <v>4</v>
      </c>
      <c r="AD24" s="6">
        <v>1</v>
      </c>
      <c r="AE24" s="6">
        <v>10</v>
      </c>
      <c r="AF24" s="6">
        <v>13</v>
      </c>
      <c r="AG24" s="6">
        <v>17</v>
      </c>
      <c r="AH24" s="6">
        <v>3</v>
      </c>
      <c r="AI24" s="5">
        <f t="shared" si="3"/>
        <v>48</v>
      </c>
      <c r="AJ24" s="6">
        <v>0</v>
      </c>
      <c r="AK24" s="6">
        <v>9</v>
      </c>
      <c r="AL24" s="6">
        <v>1</v>
      </c>
      <c r="AM24" s="6">
        <v>0</v>
      </c>
      <c r="AN24" s="6">
        <v>6</v>
      </c>
      <c r="AO24" s="6">
        <v>3</v>
      </c>
      <c r="AP24" s="6">
        <v>4</v>
      </c>
      <c r="AQ24" s="6">
        <v>15</v>
      </c>
      <c r="AR24" s="5">
        <f t="shared" si="4"/>
        <v>38</v>
      </c>
      <c r="AS24" s="6">
        <v>2</v>
      </c>
      <c r="AT24" s="6">
        <v>10</v>
      </c>
      <c r="AU24" s="6">
        <v>1</v>
      </c>
      <c r="AV24" s="6">
        <v>4</v>
      </c>
      <c r="AW24" s="6">
        <v>3</v>
      </c>
      <c r="AX24" s="6">
        <v>12</v>
      </c>
      <c r="AY24" s="6">
        <v>2</v>
      </c>
      <c r="AZ24" s="6">
        <v>5</v>
      </c>
      <c r="BA24" s="6">
        <v>8</v>
      </c>
      <c r="BB24" s="5">
        <f t="shared" si="5"/>
        <v>47</v>
      </c>
      <c r="BC24" s="6">
        <v>0</v>
      </c>
      <c r="BD24" s="6">
        <v>3</v>
      </c>
      <c r="BE24" s="6">
        <v>8</v>
      </c>
      <c r="BF24" s="6">
        <v>2</v>
      </c>
      <c r="BG24" s="6">
        <v>5</v>
      </c>
      <c r="BH24" s="6">
        <v>4</v>
      </c>
      <c r="BI24" s="6">
        <v>0</v>
      </c>
      <c r="BJ24" s="6">
        <v>0</v>
      </c>
      <c r="BK24" s="6">
        <v>6</v>
      </c>
      <c r="BL24" s="5">
        <f t="shared" si="6"/>
        <v>28</v>
      </c>
      <c r="BM24" s="6">
        <v>0</v>
      </c>
      <c r="BN24" s="6">
        <v>10</v>
      </c>
      <c r="BO24" s="6">
        <v>13</v>
      </c>
      <c r="BP24" s="6">
        <v>15</v>
      </c>
      <c r="BQ24" s="6">
        <v>23</v>
      </c>
      <c r="BR24" s="6">
        <v>1</v>
      </c>
      <c r="BS24" s="6">
        <v>5</v>
      </c>
      <c r="BT24" s="6">
        <v>5</v>
      </c>
      <c r="BU24" s="5">
        <f t="shared" si="7"/>
        <v>72</v>
      </c>
      <c r="BV24" s="7">
        <f t="shared" si="8"/>
        <v>48</v>
      </c>
      <c r="BW24" s="7">
        <f t="shared" si="9"/>
        <v>34</v>
      </c>
      <c r="BX24" s="7">
        <f t="shared" si="10"/>
        <v>20</v>
      </c>
      <c r="BY24" s="7">
        <f t="shared" si="11"/>
        <v>48</v>
      </c>
      <c r="BZ24" s="7">
        <f t="shared" si="12"/>
        <v>38</v>
      </c>
      <c r="CA24" s="7">
        <f t="shared" si="13"/>
        <v>47</v>
      </c>
      <c r="CB24" s="7">
        <f t="shared" si="14"/>
        <v>28</v>
      </c>
      <c r="CC24" s="7">
        <f t="shared" si="15"/>
        <v>72</v>
      </c>
      <c r="CD24" s="5">
        <f t="shared" si="16"/>
        <v>335</v>
      </c>
      <c r="CE24" s="5">
        <f t="shared" si="17"/>
        <v>335</v>
      </c>
    </row>
    <row r="25" spans="1:83" ht="12.75" customHeight="1" x14ac:dyDescent="0.2">
      <c r="A25" s="19" t="s">
        <v>33</v>
      </c>
      <c r="B25" s="19"/>
      <c r="C25" s="4">
        <v>7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2</v>
      </c>
      <c r="BW25" s="7">
        <f t="shared" si="9"/>
        <v>0</v>
      </c>
      <c r="BX25" s="7">
        <f t="shared" si="10"/>
        <v>0</v>
      </c>
      <c r="BY25" s="7">
        <f t="shared" si="11"/>
        <v>1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3</v>
      </c>
      <c r="CE25" s="5">
        <f t="shared" si="17"/>
        <v>10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1</v>
      </c>
      <c r="E26" s="4">
        <v>7</v>
      </c>
      <c r="F26" s="4">
        <v>0</v>
      </c>
      <c r="G26" s="4">
        <v>3</v>
      </c>
      <c r="H26" s="4">
        <v>0</v>
      </c>
      <c r="I26" s="4">
        <v>3</v>
      </c>
      <c r="J26" s="4">
        <v>1</v>
      </c>
      <c r="K26" s="4">
        <v>0</v>
      </c>
      <c r="L26" s="5">
        <f t="shared" si="0"/>
        <v>15</v>
      </c>
      <c r="M26" s="6">
        <v>0</v>
      </c>
      <c r="N26" s="6">
        <v>0</v>
      </c>
      <c r="O26" s="6">
        <v>1</v>
      </c>
      <c r="P26" s="6">
        <v>1</v>
      </c>
      <c r="Q26" s="6">
        <v>0</v>
      </c>
      <c r="R26" s="6">
        <v>0</v>
      </c>
      <c r="S26" s="6">
        <v>2</v>
      </c>
      <c r="T26" s="5">
        <f t="shared" si="1"/>
        <v>4</v>
      </c>
      <c r="U26" s="6">
        <v>0</v>
      </c>
      <c r="V26" s="6">
        <v>1</v>
      </c>
      <c r="W26" s="6">
        <v>6</v>
      </c>
      <c r="X26" s="6">
        <v>1</v>
      </c>
      <c r="Y26" s="6">
        <v>1</v>
      </c>
      <c r="Z26" s="6">
        <v>0</v>
      </c>
      <c r="AA26" s="6">
        <v>0</v>
      </c>
      <c r="AB26" s="5">
        <f t="shared" si="2"/>
        <v>9</v>
      </c>
      <c r="AC26" s="6">
        <v>0</v>
      </c>
      <c r="AD26" s="6">
        <v>0</v>
      </c>
      <c r="AE26" s="6">
        <v>6</v>
      </c>
      <c r="AF26" s="6">
        <v>10</v>
      </c>
      <c r="AG26" s="6">
        <v>0</v>
      </c>
      <c r="AH26" s="6">
        <v>1</v>
      </c>
      <c r="AI26" s="5">
        <f t="shared" si="3"/>
        <v>17</v>
      </c>
      <c r="AJ26" s="6">
        <v>0</v>
      </c>
      <c r="AK26" s="6">
        <v>0</v>
      </c>
      <c r="AL26" s="6">
        <v>0</v>
      </c>
      <c r="AM26" s="6">
        <v>6</v>
      </c>
      <c r="AN26" s="6">
        <v>8</v>
      </c>
      <c r="AO26" s="6">
        <v>1</v>
      </c>
      <c r="AP26" s="6">
        <v>5</v>
      </c>
      <c r="AQ26" s="6">
        <v>11</v>
      </c>
      <c r="AR26" s="5">
        <f t="shared" si="4"/>
        <v>31</v>
      </c>
      <c r="AS26" s="6">
        <v>0</v>
      </c>
      <c r="AT26" s="6">
        <v>5</v>
      </c>
      <c r="AU26" s="6">
        <v>1</v>
      </c>
      <c r="AV26" s="6">
        <v>0</v>
      </c>
      <c r="AW26" s="6">
        <v>2</v>
      </c>
      <c r="AX26" s="6">
        <v>2</v>
      </c>
      <c r="AY26" s="6">
        <v>2</v>
      </c>
      <c r="AZ26" s="6">
        <v>2</v>
      </c>
      <c r="BA26" s="6">
        <v>0</v>
      </c>
      <c r="BB26" s="5">
        <f t="shared" si="5"/>
        <v>14</v>
      </c>
      <c r="BC26" s="6">
        <v>1</v>
      </c>
      <c r="BD26" s="6">
        <v>2</v>
      </c>
      <c r="BE26" s="6">
        <v>3</v>
      </c>
      <c r="BF26" s="6">
        <v>0</v>
      </c>
      <c r="BG26" s="6">
        <v>1</v>
      </c>
      <c r="BH26" s="6">
        <v>8</v>
      </c>
      <c r="BI26" s="6">
        <v>2</v>
      </c>
      <c r="BJ26" s="6">
        <v>1</v>
      </c>
      <c r="BK26" s="6">
        <v>1</v>
      </c>
      <c r="BL26" s="5">
        <f t="shared" si="6"/>
        <v>19</v>
      </c>
      <c r="BM26" s="6">
        <v>0</v>
      </c>
      <c r="BN26" s="6">
        <v>2</v>
      </c>
      <c r="BO26" s="6">
        <v>0</v>
      </c>
      <c r="BP26" s="6">
        <v>0</v>
      </c>
      <c r="BQ26" s="6">
        <v>3</v>
      </c>
      <c r="BR26" s="6">
        <v>1</v>
      </c>
      <c r="BS26" s="6">
        <v>3</v>
      </c>
      <c r="BT26" s="6">
        <v>0</v>
      </c>
      <c r="BU26" s="5">
        <f t="shared" si="7"/>
        <v>9</v>
      </c>
      <c r="BV26" s="7">
        <f t="shared" si="8"/>
        <v>15</v>
      </c>
      <c r="BW26" s="7">
        <f t="shared" si="9"/>
        <v>4</v>
      </c>
      <c r="BX26" s="7">
        <f t="shared" si="10"/>
        <v>9</v>
      </c>
      <c r="BY26" s="7">
        <f t="shared" si="11"/>
        <v>17</v>
      </c>
      <c r="BZ26" s="7">
        <f t="shared" si="12"/>
        <v>31</v>
      </c>
      <c r="CA26" s="7">
        <f t="shared" si="13"/>
        <v>14</v>
      </c>
      <c r="CB26" s="7">
        <f t="shared" si="14"/>
        <v>19</v>
      </c>
      <c r="CC26" s="7">
        <f t="shared" si="15"/>
        <v>9</v>
      </c>
      <c r="CD26" s="5">
        <f t="shared" si="16"/>
        <v>118</v>
      </c>
      <c r="CE26" s="5">
        <f t="shared" si="17"/>
        <v>118</v>
      </c>
    </row>
    <row r="27" spans="1:83" s="9" customFormat="1" ht="12.75" customHeight="1" x14ac:dyDescent="0.2">
      <c r="A27" s="15" t="s">
        <v>35</v>
      </c>
      <c r="B27" s="15"/>
      <c r="C27" s="4">
        <v>102</v>
      </c>
      <c r="D27" s="4">
        <v>12</v>
      </c>
      <c r="E27" s="4">
        <v>202</v>
      </c>
      <c r="F27" s="4">
        <v>384</v>
      </c>
      <c r="G27" s="4">
        <v>215</v>
      </c>
      <c r="H27" s="4">
        <v>118</v>
      </c>
      <c r="I27" s="4">
        <v>228</v>
      </c>
      <c r="J27" s="4">
        <v>191</v>
      </c>
      <c r="K27" s="4">
        <v>270</v>
      </c>
      <c r="L27" s="5">
        <f t="shared" si="0"/>
        <v>1620</v>
      </c>
      <c r="M27" s="6">
        <v>30</v>
      </c>
      <c r="N27" s="6">
        <v>316</v>
      </c>
      <c r="O27" s="6">
        <v>324</v>
      </c>
      <c r="P27" s="6">
        <v>88</v>
      </c>
      <c r="Q27" s="6">
        <v>181</v>
      </c>
      <c r="R27" s="6">
        <v>144</v>
      </c>
      <c r="S27" s="6">
        <v>362</v>
      </c>
      <c r="T27" s="5">
        <f t="shared" si="1"/>
        <v>1445</v>
      </c>
      <c r="U27" s="6">
        <v>21</v>
      </c>
      <c r="V27" s="6">
        <v>63</v>
      </c>
      <c r="W27" s="6">
        <v>154</v>
      </c>
      <c r="X27" s="6">
        <v>73</v>
      </c>
      <c r="Y27" s="6">
        <v>168</v>
      </c>
      <c r="Z27" s="6">
        <v>225</v>
      </c>
      <c r="AA27" s="6">
        <v>301</v>
      </c>
      <c r="AB27" s="5">
        <f t="shared" si="2"/>
        <v>1005</v>
      </c>
      <c r="AC27" s="6">
        <v>20</v>
      </c>
      <c r="AD27" s="6">
        <v>255</v>
      </c>
      <c r="AE27" s="6">
        <v>234</v>
      </c>
      <c r="AF27" s="6">
        <v>396</v>
      </c>
      <c r="AG27" s="6">
        <v>220</v>
      </c>
      <c r="AH27" s="6">
        <v>123</v>
      </c>
      <c r="AI27" s="5">
        <f t="shared" si="3"/>
        <v>1248</v>
      </c>
      <c r="AJ27" s="6">
        <v>5</v>
      </c>
      <c r="AK27" s="6">
        <v>191</v>
      </c>
      <c r="AL27" s="6">
        <v>39</v>
      </c>
      <c r="AM27" s="6">
        <v>176</v>
      </c>
      <c r="AN27" s="6">
        <v>240</v>
      </c>
      <c r="AO27" s="6">
        <v>118</v>
      </c>
      <c r="AP27" s="6">
        <v>131</v>
      </c>
      <c r="AQ27" s="6">
        <v>452</v>
      </c>
      <c r="AR27" s="5">
        <f t="shared" si="4"/>
        <v>1352</v>
      </c>
      <c r="AS27" s="6">
        <v>12</v>
      </c>
      <c r="AT27" s="6">
        <v>238</v>
      </c>
      <c r="AU27" s="6">
        <v>176</v>
      </c>
      <c r="AV27" s="6">
        <v>360</v>
      </c>
      <c r="AW27" s="6">
        <v>204</v>
      </c>
      <c r="AX27" s="6">
        <v>278</v>
      </c>
      <c r="AY27" s="6">
        <v>99</v>
      </c>
      <c r="AZ27" s="6">
        <v>323</v>
      </c>
      <c r="BA27" s="6">
        <v>223</v>
      </c>
      <c r="BB27" s="5">
        <f t="shared" si="5"/>
        <v>1913</v>
      </c>
      <c r="BC27" s="6">
        <v>6</v>
      </c>
      <c r="BD27" s="6">
        <v>154</v>
      </c>
      <c r="BE27" s="6">
        <v>263</v>
      </c>
      <c r="BF27" s="6">
        <v>235</v>
      </c>
      <c r="BG27" s="6">
        <v>262</v>
      </c>
      <c r="BH27" s="6">
        <v>414</v>
      </c>
      <c r="BI27" s="6">
        <v>114</v>
      </c>
      <c r="BJ27" s="6">
        <v>68</v>
      </c>
      <c r="BK27" s="6">
        <v>147</v>
      </c>
      <c r="BL27" s="5">
        <f t="shared" si="6"/>
        <v>1663</v>
      </c>
      <c r="BM27" s="6">
        <v>27</v>
      </c>
      <c r="BN27" s="6">
        <v>232</v>
      </c>
      <c r="BO27" s="6">
        <v>388</v>
      </c>
      <c r="BP27" s="6">
        <v>291</v>
      </c>
      <c r="BQ27" s="6">
        <v>367</v>
      </c>
      <c r="BR27" s="6">
        <v>179</v>
      </c>
      <c r="BS27" s="6">
        <v>340</v>
      </c>
      <c r="BT27" s="6">
        <v>338</v>
      </c>
      <c r="BU27" s="5">
        <f t="shared" si="7"/>
        <v>2162</v>
      </c>
      <c r="BV27" s="7">
        <f t="shared" si="8"/>
        <v>1620</v>
      </c>
      <c r="BW27" s="7">
        <f t="shared" si="9"/>
        <v>1445</v>
      </c>
      <c r="BX27" s="7">
        <f t="shared" si="10"/>
        <v>1005</v>
      </c>
      <c r="BY27" s="7">
        <f t="shared" si="11"/>
        <v>1248</v>
      </c>
      <c r="BZ27" s="7">
        <f t="shared" si="12"/>
        <v>1352</v>
      </c>
      <c r="CA27" s="7">
        <f t="shared" si="13"/>
        <v>1913</v>
      </c>
      <c r="CB27" s="7">
        <f t="shared" si="14"/>
        <v>1663</v>
      </c>
      <c r="CC27" s="7">
        <f t="shared" si="15"/>
        <v>2162</v>
      </c>
      <c r="CD27" s="5">
        <f t="shared" si="16"/>
        <v>12408</v>
      </c>
      <c r="CE27" s="5">
        <f t="shared" si="17"/>
        <v>12510</v>
      </c>
    </row>
    <row r="28" spans="1:83" ht="12.75" customHeight="1" x14ac:dyDescent="0.2">
      <c r="A28" s="8"/>
      <c r="B28" s="8" t="s">
        <v>36</v>
      </c>
      <c r="C28" s="4">
        <v>89</v>
      </c>
      <c r="D28" s="4">
        <v>8</v>
      </c>
      <c r="E28" s="4">
        <v>181</v>
      </c>
      <c r="F28" s="4">
        <v>371</v>
      </c>
      <c r="G28" s="4">
        <v>184</v>
      </c>
      <c r="H28" s="4">
        <v>110</v>
      </c>
      <c r="I28" s="4">
        <v>220</v>
      </c>
      <c r="J28" s="4">
        <v>184</v>
      </c>
      <c r="K28" s="4">
        <v>260</v>
      </c>
      <c r="L28" s="5">
        <f t="shared" si="0"/>
        <v>1518</v>
      </c>
      <c r="M28" s="6">
        <v>23</v>
      </c>
      <c r="N28" s="6">
        <v>307</v>
      </c>
      <c r="O28" s="6">
        <v>314</v>
      </c>
      <c r="P28" s="6">
        <v>81</v>
      </c>
      <c r="Q28" s="6">
        <v>175</v>
      </c>
      <c r="R28" s="6">
        <v>138</v>
      </c>
      <c r="S28" s="6">
        <v>338</v>
      </c>
      <c r="T28" s="5">
        <f t="shared" si="1"/>
        <v>1376</v>
      </c>
      <c r="U28" s="6">
        <v>4</v>
      </c>
      <c r="V28" s="6">
        <v>54</v>
      </c>
      <c r="W28" s="6">
        <v>144</v>
      </c>
      <c r="X28" s="6">
        <v>66</v>
      </c>
      <c r="Y28" s="6">
        <v>160</v>
      </c>
      <c r="Z28" s="6">
        <v>204</v>
      </c>
      <c r="AA28" s="6">
        <v>283</v>
      </c>
      <c r="AB28" s="5">
        <f t="shared" si="2"/>
        <v>915</v>
      </c>
      <c r="AC28" s="6">
        <v>14</v>
      </c>
      <c r="AD28" s="6">
        <v>245</v>
      </c>
      <c r="AE28" s="6">
        <v>229</v>
      </c>
      <c r="AF28" s="6">
        <v>379</v>
      </c>
      <c r="AG28" s="6">
        <v>211</v>
      </c>
      <c r="AH28" s="6">
        <v>119</v>
      </c>
      <c r="AI28" s="5">
        <f t="shared" si="3"/>
        <v>1197</v>
      </c>
      <c r="AJ28" s="6">
        <v>5</v>
      </c>
      <c r="AK28" s="6">
        <v>169</v>
      </c>
      <c r="AL28" s="6">
        <v>35</v>
      </c>
      <c r="AM28" s="6">
        <v>154</v>
      </c>
      <c r="AN28" s="6">
        <v>210</v>
      </c>
      <c r="AO28" s="6">
        <v>114</v>
      </c>
      <c r="AP28" s="6">
        <v>128</v>
      </c>
      <c r="AQ28" s="6">
        <v>431</v>
      </c>
      <c r="AR28" s="5">
        <f t="shared" si="4"/>
        <v>1246</v>
      </c>
      <c r="AS28" s="6">
        <v>10</v>
      </c>
      <c r="AT28" s="6">
        <v>213</v>
      </c>
      <c r="AU28" s="6">
        <v>171</v>
      </c>
      <c r="AV28" s="6">
        <v>347</v>
      </c>
      <c r="AW28" s="6">
        <v>186</v>
      </c>
      <c r="AX28" s="6">
        <v>262</v>
      </c>
      <c r="AY28" s="6">
        <v>98</v>
      </c>
      <c r="AZ28" s="6">
        <v>304</v>
      </c>
      <c r="BA28" s="6">
        <v>206</v>
      </c>
      <c r="BB28" s="5">
        <f t="shared" si="5"/>
        <v>1797</v>
      </c>
      <c r="BC28" s="6">
        <v>1</v>
      </c>
      <c r="BD28" s="6">
        <v>143</v>
      </c>
      <c r="BE28" s="6">
        <v>243</v>
      </c>
      <c r="BF28" s="6">
        <v>229</v>
      </c>
      <c r="BG28" s="6">
        <v>242</v>
      </c>
      <c r="BH28" s="6">
        <v>381</v>
      </c>
      <c r="BI28" s="6">
        <v>111</v>
      </c>
      <c r="BJ28" s="6">
        <v>64</v>
      </c>
      <c r="BK28" s="6">
        <v>141</v>
      </c>
      <c r="BL28" s="5">
        <f t="shared" si="6"/>
        <v>1555</v>
      </c>
      <c r="BM28" s="6">
        <v>21</v>
      </c>
      <c r="BN28" s="6">
        <v>214</v>
      </c>
      <c r="BO28" s="6">
        <v>356</v>
      </c>
      <c r="BP28" s="6">
        <v>275</v>
      </c>
      <c r="BQ28" s="6">
        <v>350</v>
      </c>
      <c r="BR28" s="6">
        <v>173</v>
      </c>
      <c r="BS28" s="6">
        <v>322</v>
      </c>
      <c r="BT28" s="6">
        <v>328</v>
      </c>
      <c r="BU28" s="5">
        <f t="shared" si="7"/>
        <v>2039</v>
      </c>
      <c r="BV28" s="7">
        <f t="shared" si="8"/>
        <v>1518</v>
      </c>
      <c r="BW28" s="7">
        <f t="shared" si="9"/>
        <v>1376</v>
      </c>
      <c r="BX28" s="7">
        <f t="shared" si="10"/>
        <v>915</v>
      </c>
      <c r="BY28" s="7">
        <f t="shared" si="11"/>
        <v>1197</v>
      </c>
      <c r="BZ28" s="7">
        <f t="shared" si="12"/>
        <v>1246</v>
      </c>
      <c r="CA28" s="7">
        <f t="shared" si="13"/>
        <v>1797</v>
      </c>
      <c r="CB28" s="7">
        <f t="shared" si="14"/>
        <v>1555</v>
      </c>
      <c r="CC28" s="7">
        <f t="shared" si="15"/>
        <v>2039</v>
      </c>
      <c r="CD28" s="5">
        <f t="shared" si="16"/>
        <v>11643</v>
      </c>
      <c r="CE28" s="5">
        <f t="shared" si="17"/>
        <v>11732</v>
      </c>
    </row>
    <row r="29" spans="1:83" ht="12.75" customHeight="1" x14ac:dyDescent="0.2">
      <c r="A29" s="8"/>
      <c r="B29" s="8" t="s">
        <v>37</v>
      </c>
      <c r="C29" s="4">
        <v>24</v>
      </c>
      <c r="D29" s="4">
        <v>2</v>
      </c>
      <c r="E29" s="4">
        <v>0</v>
      </c>
      <c r="F29" s="4">
        <v>0</v>
      </c>
      <c r="G29" s="4">
        <v>3</v>
      </c>
      <c r="H29" s="4">
        <v>7</v>
      </c>
      <c r="I29" s="4">
        <v>3</v>
      </c>
      <c r="J29" s="4">
        <v>1</v>
      </c>
      <c r="K29" s="4">
        <v>1</v>
      </c>
      <c r="L29" s="5">
        <f t="shared" si="0"/>
        <v>17</v>
      </c>
      <c r="M29" s="6">
        <v>2</v>
      </c>
      <c r="N29" s="6">
        <v>2</v>
      </c>
      <c r="O29" s="6">
        <v>1</v>
      </c>
      <c r="P29" s="6">
        <v>2</v>
      </c>
      <c r="Q29" s="6">
        <v>2</v>
      </c>
      <c r="R29" s="6">
        <v>4</v>
      </c>
      <c r="S29" s="6">
        <v>7</v>
      </c>
      <c r="T29" s="5">
        <f t="shared" si="1"/>
        <v>20</v>
      </c>
      <c r="U29" s="6">
        <v>1</v>
      </c>
      <c r="V29" s="6">
        <v>11</v>
      </c>
      <c r="W29" s="6">
        <v>43</v>
      </c>
      <c r="X29" s="6">
        <v>12</v>
      </c>
      <c r="Y29" s="6">
        <v>46</v>
      </c>
      <c r="Z29" s="6">
        <v>37</v>
      </c>
      <c r="AA29" s="6">
        <v>49</v>
      </c>
      <c r="AB29" s="5">
        <f t="shared" si="2"/>
        <v>199</v>
      </c>
      <c r="AC29" s="6">
        <v>1</v>
      </c>
      <c r="AD29" s="6">
        <v>11</v>
      </c>
      <c r="AE29" s="6">
        <v>5</v>
      </c>
      <c r="AF29" s="6">
        <v>13</v>
      </c>
      <c r="AG29" s="6">
        <v>1</v>
      </c>
      <c r="AH29" s="6">
        <v>17</v>
      </c>
      <c r="AI29" s="5">
        <f t="shared" si="3"/>
        <v>48</v>
      </c>
      <c r="AJ29" s="6">
        <v>1</v>
      </c>
      <c r="AK29" s="6">
        <v>8</v>
      </c>
      <c r="AL29" s="6">
        <v>11</v>
      </c>
      <c r="AM29" s="6">
        <v>24</v>
      </c>
      <c r="AN29" s="6">
        <v>27</v>
      </c>
      <c r="AO29" s="6">
        <v>8</v>
      </c>
      <c r="AP29" s="6">
        <v>23</v>
      </c>
      <c r="AQ29" s="6">
        <v>26</v>
      </c>
      <c r="AR29" s="5">
        <f t="shared" si="4"/>
        <v>128</v>
      </c>
      <c r="AS29" s="6">
        <v>0</v>
      </c>
      <c r="AT29" s="6">
        <v>16</v>
      </c>
      <c r="AU29" s="6">
        <v>8</v>
      </c>
      <c r="AV29" s="6">
        <v>5</v>
      </c>
      <c r="AW29" s="6">
        <v>23</v>
      </c>
      <c r="AX29" s="6">
        <v>12</v>
      </c>
      <c r="AY29" s="6">
        <v>22</v>
      </c>
      <c r="AZ29" s="6">
        <v>18</v>
      </c>
      <c r="BA29" s="6">
        <v>9</v>
      </c>
      <c r="BB29" s="5">
        <f t="shared" si="5"/>
        <v>113</v>
      </c>
      <c r="BC29" s="6">
        <v>0</v>
      </c>
      <c r="BD29" s="6">
        <v>3</v>
      </c>
      <c r="BE29" s="6">
        <v>26</v>
      </c>
      <c r="BF29" s="6">
        <v>38</v>
      </c>
      <c r="BG29" s="6">
        <v>28</v>
      </c>
      <c r="BH29" s="6">
        <v>8</v>
      </c>
      <c r="BI29" s="6">
        <v>15</v>
      </c>
      <c r="BJ29" s="6">
        <v>0</v>
      </c>
      <c r="BK29" s="6">
        <v>3</v>
      </c>
      <c r="BL29" s="5">
        <f t="shared" si="6"/>
        <v>121</v>
      </c>
      <c r="BM29" s="6">
        <v>0</v>
      </c>
      <c r="BN29" s="6">
        <v>8</v>
      </c>
      <c r="BO29" s="6">
        <v>6</v>
      </c>
      <c r="BP29" s="6">
        <v>38</v>
      </c>
      <c r="BQ29" s="6">
        <v>2</v>
      </c>
      <c r="BR29" s="6">
        <v>1</v>
      </c>
      <c r="BS29" s="6">
        <v>4</v>
      </c>
      <c r="BT29" s="6">
        <v>3</v>
      </c>
      <c r="BU29" s="5">
        <f t="shared" si="7"/>
        <v>62</v>
      </c>
      <c r="BV29" s="7">
        <f t="shared" si="8"/>
        <v>17</v>
      </c>
      <c r="BW29" s="7">
        <f t="shared" si="9"/>
        <v>20</v>
      </c>
      <c r="BX29" s="7">
        <f t="shared" si="10"/>
        <v>199</v>
      </c>
      <c r="BY29" s="7">
        <f t="shared" si="11"/>
        <v>48</v>
      </c>
      <c r="BZ29" s="7">
        <f t="shared" si="12"/>
        <v>128</v>
      </c>
      <c r="CA29" s="7">
        <f t="shared" si="13"/>
        <v>113</v>
      </c>
      <c r="CB29" s="7">
        <f t="shared" si="14"/>
        <v>121</v>
      </c>
      <c r="CC29" s="7">
        <f t="shared" si="15"/>
        <v>62</v>
      </c>
      <c r="CD29" s="5">
        <f t="shared" si="16"/>
        <v>708</v>
      </c>
      <c r="CE29" s="5">
        <f t="shared" si="17"/>
        <v>732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1</v>
      </c>
      <c r="F30" s="4">
        <v>2</v>
      </c>
      <c r="G30" s="4">
        <v>1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4</v>
      </c>
      <c r="M30" s="6">
        <v>0</v>
      </c>
      <c r="N30" s="6">
        <v>0</v>
      </c>
      <c r="O30" s="6">
        <v>1</v>
      </c>
      <c r="P30" s="6">
        <v>1</v>
      </c>
      <c r="Q30" s="6">
        <v>0</v>
      </c>
      <c r="R30" s="6">
        <v>0</v>
      </c>
      <c r="S30" s="6">
        <v>0</v>
      </c>
      <c r="T30" s="5">
        <f t="shared" si="1"/>
        <v>2</v>
      </c>
      <c r="U30" s="6">
        <v>0</v>
      </c>
      <c r="V30" s="6">
        <v>0</v>
      </c>
      <c r="W30" s="6">
        <v>0</v>
      </c>
      <c r="X30" s="6">
        <v>0</v>
      </c>
      <c r="Y30" s="6">
        <v>1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3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3</v>
      </c>
      <c r="AJ30" s="6">
        <v>0</v>
      </c>
      <c r="AK30" s="6">
        <v>2</v>
      </c>
      <c r="AL30" s="6">
        <v>0</v>
      </c>
      <c r="AM30" s="6">
        <v>1</v>
      </c>
      <c r="AN30" s="6">
        <v>4</v>
      </c>
      <c r="AO30" s="6">
        <v>0</v>
      </c>
      <c r="AP30" s="6">
        <v>0</v>
      </c>
      <c r="AQ30" s="6">
        <v>3</v>
      </c>
      <c r="AR30" s="5">
        <f t="shared" si="4"/>
        <v>10</v>
      </c>
      <c r="AS30" s="6">
        <v>0</v>
      </c>
      <c r="AT30" s="6">
        <v>3</v>
      </c>
      <c r="AU30" s="6">
        <v>0</v>
      </c>
      <c r="AV30" s="6">
        <v>0</v>
      </c>
      <c r="AW30" s="6">
        <v>8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11</v>
      </c>
      <c r="BC30" s="6">
        <v>0</v>
      </c>
      <c r="BD30" s="6">
        <v>1</v>
      </c>
      <c r="BE30" s="6">
        <v>7</v>
      </c>
      <c r="BF30" s="6">
        <v>2</v>
      </c>
      <c r="BG30" s="6">
        <v>1</v>
      </c>
      <c r="BH30" s="6">
        <v>2</v>
      </c>
      <c r="BI30" s="6">
        <v>0</v>
      </c>
      <c r="BJ30" s="6">
        <v>0</v>
      </c>
      <c r="BK30" s="6">
        <v>0</v>
      </c>
      <c r="BL30" s="5">
        <f t="shared" si="6"/>
        <v>13</v>
      </c>
      <c r="BM30" s="6">
        <v>0</v>
      </c>
      <c r="BN30" s="6">
        <v>1</v>
      </c>
      <c r="BO30" s="6">
        <v>1</v>
      </c>
      <c r="BP30" s="6">
        <v>1</v>
      </c>
      <c r="BQ30" s="6">
        <v>2</v>
      </c>
      <c r="BR30" s="6">
        <v>1</v>
      </c>
      <c r="BS30" s="6">
        <v>6</v>
      </c>
      <c r="BT30" s="6">
        <v>0</v>
      </c>
      <c r="BU30" s="5">
        <f t="shared" si="7"/>
        <v>12</v>
      </c>
      <c r="BV30" s="7">
        <f t="shared" si="8"/>
        <v>4</v>
      </c>
      <c r="BW30" s="7">
        <f t="shared" si="9"/>
        <v>2</v>
      </c>
      <c r="BX30" s="7">
        <f t="shared" si="10"/>
        <v>2</v>
      </c>
      <c r="BY30" s="7">
        <f t="shared" si="11"/>
        <v>3</v>
      </c>
      <c r="BZ30" s="7">
        <f t="shared" si="12"/>
        <v>10</v>
      </c>
      <c r="CA30" s="7">
        <f t="shared" si="13"/>
        <v>11</v>
      </c>
      <c r="CB30" s="7">
        <f t="shared" si="14"/>
        <v>13</v>
      </c>
      <c r="CC30" s="7">
        <f t="shared" si="15"/>
        <v>12</v>
      </c>
      <c r="CD30" s="5">
        <f t="shared" si="16"/>
        <v>57</v>
      </c>
      <c r="CE30" s="5">
        <f t="shared" si="17"/>
        <v>57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0</v>
      </c>
      <c r="CD31" s="5">
        <f t="shared" si="16"/>
        <v>1</v>
      </c>
      <c r="CE31" s="5">
        <f t="shared" si="17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5">
        <f t="shared" si="0"/>
        <v>1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1</v>
      </c>
      <c r="X32" s="6">
        <v>0</v>
      </c>
      <c r="Y32" s="6">
        <v>1</v>
      </c>
      <c r="Z32" s="6">
        <v>0</v>
      </c>
      <c r="AA32" s="6">
        <v>3</v>
      </c>
      <c r="AB32" s="5">
        <f t="shared" si="2"/>
        <v>5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</v>
      </c>
      <c r="AI32" s="5">
        <f t="shared" si="3"/>
        <v>2</v>
      </c>
      <c r="AJ32" s="6">
        <v>0</v>
      </c>
      <c r="AK32" s="6">
        <v>3</v>
      </c>
      <c r="AL32" s="6">
        <v>1</v>
      </c>
      <c r="AM32" s="6">
        <v>6</v>
      </c>
      <c r="AN32" s="6">
        <v>2</v>
      </c>
      <c r="AO32" s="6">
        <v>0</v>
      </c>
      <c r="AP32" s="6">
        <v>1</v>
      </c>
      <c r="AQ32" s="6">
        <v>1</v>
      </c>
      <c r="AR32" s="5">
        <f t="shared" si="4"/>
        <v>14</v>
      </c>
      <c r="AS32" s="6">
        <v>0</v>
      </c>
      <c r="AT32" s="6">
        <v>2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4</v>
      </c>
      <c r="BC32" s="6">
        <v>0</v>
      </c>
      <c r="BD32" s="6">
        <v>8</v>
      </c>
      <c r="BE32" s="6">
        <v>2</v>
      </c>
      <c r="BF32" s="6">
        <v>0</v>
      </c>
      <c r="BG32" s="6">
        <v>1</v>
      </c>
      <c r="BH32" s="6">
        <v>6</v>
      </c>
      <c r="BI32" s="6">
        <v>0</v>
      </c>
      <c r="BJ32" s="6">
        <v>2</v>
      </c>
      <c r="BK32" s="6">
        <v>0</v>
      </c>
      <c r="BL32" s="5">
        <f t="shared" si="6"/>
        <v>19</v>
      </c>
      <c r="BM32" s="6">
        <v>0</v>
      </c>
      <c r="BN32" s="6">
        <v>2</v>
      </c>
      <c r="BO32" s="6">
        <v>2</v>
      </c>
      <c r="BP32" s="6">
        <v>1</v>
      </c>
      <c r="BQ32" s="6">
        <v>8</v>
      </c>
      <c r="BR32" s="6">
        <v>0</v>
      </c>
      <c r="BS32" s="6">
        <v>0</v>
      </c>
      <c r="BT32" s="6">
        <v>1</v>
      </c>
      <c r="BU32" s="5">
        <f t="shared" si="7"/>
        <v>14</v>
      </c>
      <c r="BV32" s="7">
        <f t="shared" si="8"/>
        <v>1</v>
      </c>
      <c r="BW32" s="7">
        <f t="shared" si="9"/>
        <v>1</v>
      </c>
      <c r="BX32" s="7">
        <f t="shared" si="10"/>
        <v>5</v>
      </c>
      <c r="BY32" s="7">
        <f t="shared" si="11"/>
        <v>2</v>
      </c>
      <c r="BZ32" s="7">
        <f t="shared" si="12"/>
        <v>14</v>
      </c>
      <c r="CA32" s="7">
        <f t="shared" si="13"/>
        <v>4</v>
      </c>
      <c r="CB32" s="7">
        <f t="shared" si="14"/>
        <v>19</v>
      </c>
      <c r="CC32" s="7">
        <f t="shared" si="15"/>
        <v>14</v>
      </c>
      <c r="CD32" s="5">
        <f t="shared" si="16"/>
        <v>60</v>
      </c>
      <c r="CE32" s="5">
        <f t="shared" si="17"/>
        <v>60</v>
      </c>
    </row>
    <row r="33" spans="1:83" ht="12.75" customHeight="1" x14ac:dyDescent="0.2">
      <c r="A33" s="8"/>
      <c r="B33" s="8" t="s">
        <v>41</v>
      </c>
      <c r="C33" s="4">
        <v>1</v>
      </c>
      <c r="D33" s="4">
        <v>1</v>
      </c>
      <c r="E33" s="4">
        <v>4</v>
      </c>
      <c r="F33" s="4">
        <v>2</v>
      </c>
      <c r="G33" s="4">
        <v>3</v>
      </c>
      <c r="H33" s="4">
        <v>0</v>
      </c>
      <c r="I33" s="4">
        <v>0</v>
      </c>
      <c r="J33" s="4">
        <v>0</v>
      </c>
      <c r="K33" s="4">
        <v>2</v>
      </c>
      <c r="L33" s="5">
        <f t="shared" si="0"/>
        <v>12</v>
      </c>
      <c r="M33" s="6">
        <v>1</v>
      </c>
      <c r="N33" s="6">
        <v>3</v>
      </c>
      <c r="O33" s="6">
        <v>2</v>
      </c>
      <c r="P33" s="6">
        <v>0</v>
      </c>
      <c r="Q33" s="6">
        <v>1</v>
      </c>
      <c r="R33" s="6">
        <v>2</v>
      </c>
      <c r="S33" s="6">
        <v>1</v>
      </c>
      <c r="T33" s="5">
        <f t="shared" si="1"/>
        <v>10</v>
      </c>
      <c r="U33" s="6">
        <v>0</v>
      </c>
      <c r="V33" s="6">
        <v>1</v>
      </c>
      <c r="W33" s="6">
        <v>1</v>
      </c>
      <c r="X33" s="6">
        <v>0</v>
      </c>
      <c r="Y33" s="6">
        <v>1</v>
      </c>
      <c r="Z33" s="6">
        <v>4</v>
      </c>
      <c r="AA33" s="6">
        <v>2</v>
      </c>
      <c r="AB33" s="5">
        <f t="shared" si="2"/>
        <v>9</v>
      </c>
      <c r="AC33" s="6">
        <v>2</v>
      </c>
      <c r="AD33" s="6">
        <v>1</v>
      </c>
      <c r="AE33" s="6">
        <v>1</v>
      </c>
      <c r="AF33" s="6">
        <v>1</v>
      </c>
      <c r="AG33" s="6">
        <v>1</v>
      </c>
      <c r="AH33" s="6">
        <v>1</v>
      </c>
      <c r="AI33" s="5">
        <f t="shared" si="3"/>
        <v>7</v>
      </c>
      <c r="AJ33" s="6">
        <v>0</v>
      </c>
      <c r="AK33" s="6">
        <v>4</v>
      </c>
      <c r="AL33" s="6">
        <v>1</v>
      </c>
      <c r="AM33" s="6">
        <v>6</v>
      </c>
      <c r="AN33" s="6">
        <v>11</v>
      </c>
      <c r="AO33" s="6">
        <v>2</v>
      </c>
      <c r="AP33" s="6">
        <v>0</v>
      </c>
      <c r="AQ33" s="6">
        <v>2</v>
      </c>
      <c r="AR33" s="5">
        <f t="shared" si="4"/>
        <v>26</v>
      </c>
      <c r="AS33" s="6">
        <v>1</v>
      </c>
      <c r="AT33" s="6">
        <v>6</v>
      </c>
      <c r="AU33" s="6">
        <v>1</v>
      </c>
      <c r="AV33" s="6">
        <v>0</v>
      </c>
      <c r="AW33" s="6">
        <v>0</v>
      </c>
      <c r="AX33" s="6">
        <v>1</v>
      </c>
      <c r="AY33" s="6">
        <v>0</v>
      </c>
      <c r="AZ33" s="6">
        <v>5</v>
      </c>
      <c r="BA33" s="6">
        <v>0</v>
      </c>
      <c r="BB33" s="5">
        <f t="shared" si="5"/>
        <v>14</v>
      </c>
      <c r="BC33" s="6">
        <v>0</v>
      </c>
      <c r="BD33" s="6">
        <v>0</v>
      </c>
      <c r="BE33" s="6">
        <v>2</v>
      </c>
      <c r="BF33" s="6">
        <v>0</v>
      </c>
      <c r="BG33" s="6">
        <v>2</v>
      </c>
      <c r="BH33" s="6">
        <v>7</v>
      </c>
      <c r="BI33" s="6">
        <v>0</v>
      </c>
      <c r="BJ33" s="6">
        <v>2</v>
      </c>
      <c r="BK33" s="6">
        <v>2</v>
      </c>
      <c r="BL33" s="5">
        <f t="shared" si="6"/>
        <v>15</v>
      </c>
      <c r="BM33" s="6">
        <v>3</v>
      </c>
      <c r="BN33" s="6">
        <v>2</v>
      </c>
      <c r="BO33" s="6">
        <v>10</v>
      </c>
      <c r="BP33" s="6">
        <v>2</v>
      </c>
      <c r="BQ33" s="6">
        <v>1</v>
      </c>
      <c r="BR33" s="6">
        <v>0</v>
      </c>
      <c r="BS33" s="6">
        <v>4</v>
      </c>
      <c r="BT33" s="6">
        <v>2</v>
      </c>
      <c r="BU33" s="5">
        <f t="shared" si="7"/>
        <v>24</v>
      </c>
      <c r="BV33" s="7">
        <f t="shared" si="8"/>
        <v>12</v>
      </c>
      <c r="BW33" s="7">
        <f t="shared" si="9"/>
        <v>10</v>
      </c>
      <c r="BX33" s="7">
        <f t="shared" si="10"/>
        <v>9</v>
      </c>
      <c r="BY33" s="7">
        <f t="shared" si="11"/>
        <v>7</v>
      </c>
      <c r="BZ33" s="7">
        <f t="shared" si="12"/>
        <v>26</v>
      </c>
      <c r="CA33" s="7">
        <f t="shared" si="13"/>
        <v>14</v>
      </c>
      <c r="CB33" s="7">
        <f t="shared" si="14"/>
        <v>15</v>
      </c>
      <c r="CC33" s="7">
        <f t="shared" si="15"/>
        <v>24</v>
      </c>
      <c r="CD33" s="5">
        <f t="shared" si="16"/>
        <v>117</v>
      </c>
      <c r="CE33" s="5">
        <f t="shared" si="17"/>
        <v>118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2</v>
      </c>
      <c r="I34" s="4">
        <v>0</v>
      </c>
      <c r="J34" s="4">
        <v>0</v>
      </c>
      <c r="K34" s="4">
        <v>0</v>
      </c>
      <c r="L34" s="5">
        <f t="shared" si="0"/>
        <v>3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10</v>
      </c>
      <c r="V34" s="6">
        <v>0</v>
      </c>
      <c r="W34" s="6">
        <v>0</v>
      </c>
      <c r="X34" s="6">
        <v>0</v>
      </c>
      <c r="Y34" s="6">
        <v>4</v>
      </c>
      <c r="Z34" s="6">
        <v>0</v>
      </c>
      <c r="AA34" s="6">
        <v>0</v>
      </c>
      <c r="AB34" s="5">
        <f t="shared" si="2"/>
        <v>14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1</v>
      </c>
      <c r="AO34" s="6">
        <v>0</v>
      </c>
      <c r="AP34" s="6">
        <v>0</v>
      </c>
      <c r="AQ34" s="6">
        <v>0</v>
      </c>
      <c r="AR34" s="5">
        <f t="shared" si="4"/>
        <v>1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3</v>
      </c>
      <c r="BW34" s="7">
        <f t="shared" si="9"/>
        <v>0</v>
      </c>
      <c r="BX34" s="7">
        <f t="shared" si="10"/>
        <v>14</v>
      </c>
      <c r="BY34" s="7">
        <f t="shared" si="11"/>
        <v>0</v>
      </c>
      <c r="BZ34" s="7">
        <f t="shared" si="12"/>
        <v>1</v>
      </c>
      <c r="CA34" s="7">
        <f t="shared" si="13"/>
        <v>0</v>
      </c>
      <c r="CB34" s="7">
        <f t="shared" si="14"/>
        <v>1</v>
      </c>
      <c r="CC34" s="7">
        <f t="shared" si="15"/>
        <v>0</v>
      </c>
      <c r="CD34" s="5">
        <f t="shared" si="16"/>
        <v>19</v>
      </c>
      <c r="CE34" s="5">
        <f t="shared" si="17"/>
        <v>19</v>
      </c>
    </row>
    <row r="35" spans="1:83" ht="12.75" customHeight="1" x14ac:dyDescent="0.2">
      <c r="A35" s="8"/>
      <c r="B35" s="8" t="s">
        <v>43</v>
      </c>
      <c r="C35" s="4">
        <v>0</v>
      </c>
      <c r="D35" s="4">
        <v>1</v>
      </c>
      <c r="E35" s="4">
        <v>0</v>
      </c>
      <c r="F35" s="4">
        <v>2</v>
      </c>
      <c r="G35" s="4">
        <v>3</v>
      </c>
      <c r="H35" s="4">
        <v>1</v>
      </c>
      <c r="I35" s="4">
        <v>2</v>
      </c>
      <c r="J35" s="4">
        <v>1</v>
      </c>
      <c r="K35" s="4">
        <v>1</v>
      </c>
      <c r="L35" s="5">
        <f t="shared" si="0"/>
        <v>11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5">
        <f t="shared" si="1"/>
        <v>1</v>
      </c>
      <c r="U35" s="6">
        <v>0</v>
      </c>
      <c r="V35" s="6">
        <v>0</v>
      </c>
      <c r="W35" s="6">
        <v>0</v>
      </c>
      <c r="X35" s="6">
        <v>2</v>
      </c>
      <c r="Y35" s="6">
        <v>0</v>
      </c>
      <c r="Z35" s="6">
        <v>1</v>
      </c>
      <c r="AA35" s="6">
        <v>0</v>
      </c>
      <c r="AB35" s="5">
        <f t="shared" si="2"/>
        <v>3</v>
      </c>
      <c r="AC35" s="6">
        <v>1</v>
      </c>
      <c r="AD35" s="6">
        <v>0</v>
      </c>
      <c r="AE35" s="6">
        <v>1</v>
      </c>
      <c r="AF35" s="6">
        <v>1</v>
      </c>
      <c r="AG35" s="6">
        <v>0</v>
      </c>
      <c r="AH35" s="6">
        <v>0</v>
      </c>
      <c r="AI35" s="5">
        <f t="shared" si="3"/>
        <v>3</v>
      </c>
      <c r="AJ35" s="6">
        <v>0</v>
      </c>
      <c r="AK35" s="6">
        <v>3</v>
      </c>
      <c r="AL35" s="6">
        <v>0</v>
      </c>
      <c r="AM35" s="6">
        <v>1</v>
      </c>
      <c r="AN35" s="6">
        <v>4</v>
      </c>
      <c r="AO35" s="6">
        <v>0</v>
      </c>
      <c r="AP35" s="6">
        <v>1</v>
      </c>
      <c r="AQ35" s="6">
        <v>0</v>
      </c>
      <c r="AR35" s="5">
        <f t="shared" si="4"/>
        <v>9</v>
      </c>
      <c r="AS35" s="6">
        <v>0</v>
      </c>
      <c r="AT35" s="6">
        <v>2</v>
      </c>
      <c r="AU35" s="6">
        <v>1</v>
      </c>
      <c r="AV35" s="6">
        <v>0</v>
      </c>
      <c r="AW35" s="6">
        <v>2</v>
      </c>
      <c r="AX35" s="6">
        <v>0</v>
      </c>
      <c r="AY35" s="6">
        <v>0</v>
      </c>
      <c r="AZ35" s="6">
        <v>5</v>
      </c>
      <c r="BA35" s="6">
        <v>2</v>
      </c>
      <c r="BB35" s="5">
        <f t="shared" si="5"/>
        <v>12</v>
      </c>
      <c r="BC35" s="6">
        <v>0</v>
      </c>
      <c r="BD35" s="6">
        <v>1</v>
      </c>
      <c r="BE35" s="6">
        <v>3</v>
      </c>
      <c r="BF35" s="6">
        <v>0</v>
      </c>
      <c r="BG35" s="6">
        <v>0</v>
      </c>
      <c r="BH35" s="6">
        <v>2</v>
      </c>
      <c r="BI35" s="6">
        <v>0</v>
      </c>
      <c r="BJ35" s="6">
        <v>0</v>
      </c>
      <c r="BK35" s="6">
        <v>3</v>
      </c>
      <c r="BL35" s="5">
        <f t="shared" si="6"/>
        <v>9</v>
      </c>
      <c r="BM35" s="6">
        <v>0</v>
      </c>
      <c r="BN35" s="6">
        <v>2</v>
      </c>
      <c r="BO35" s="6">
        <v>1</v>
      </c>
      <c r="BP35" s="6">
        <v>1</v>
      </c>
      <c r="BQ35" s="6">
        <v>0</v>
      </c>
      <c r="BR35" s="6">
        <v>0</v>
      </c>
      <c r="BS35" s="6">
        <v>1</v>
      </c>
      <c r="BT35" s="6">
        <v>1</v>
      </c>
      <c r="BU35" s="5">
        <f t="shared" si="7"/>
        <v>6</v>
      </c>
      <c r="BV35" s="7">
        <f t="shared" si="8"/>
        <v>11</v>
      </c>
      <c r="BW35" s="7">
        <f t="shared" si="9"/>
        <v>1</v>
      </c>
      <c r="BX35" s="7">
        <f t="shared" si="10"/>
        <v>3</v>
      </c>
      <c r="BY35" s="7">
        <f t="shared" si="11"/>
        <v>3</v>
      </c>
      <c r="BZ35" s="7">
        <f t="shared" si="12"/>
        <v>9</v>
      </c>
      <c r="CA35" s="7">
        <f t="shared" si="13"/>
        <v>12</v>
      </c>
      <c r="CB35" s="7">
        <f t="shared" si="14"/>
        <v>9</v>
      </c>
      <c r="CC35" s="7">
        <f t="shared" si="15"/>
        <v>6</v>
      </c>
      <c r="CD35" s="5">
        <f t="shared" si="16"/>
        <v>54</v>
      </c>
      <c r="CE35" s="5">
        <f t="shared" si="17"/>
        <v>54</v>
      </c>
    </row>
    <row r="36" spans="1:83" ht="12.75" customHeight="1" x14ac:dyDescent="0.2">
      <c r="A36" s="8"/>
      <c r="B36" s="8" t="s">
        <v>44</v>
      </c>
      <c r="C36" s="4">
        <v>9</v>
      </c>
      <c r="D36" s="4">
        <v>2</v>
      </c>
      <c r="E36" s="4">
        <v>11</v>
      </c>
      <c r="F36" s="4">
        <v>7</v>
      </c>
      <c r="G36" s="4">
        <v>14</v>
      </c>
      <c r="H36" s="4">
        <v>4</v>
      </c>
      <c r="I36" s="4">
        <v>3</v>
      </c>
      <c r="J36" s="4">
        <v>5</v>
      </c>
      <c r="K36" s="4">
        <v>7</v>
      </c>
      <c r="L36" s="5">
        <f t="shared" si="0"/>
        <v>53</v>
      </c>
      <c r="M36" s="6">
        <v>6</v>
      </c>
      <c r="N36" s="6">
        <v>5</v>
      </c>
      <c r="O36" s="6">
        <v>7</v>
      </c>
      <c r="P36" s="6">
        <v>5</v>
      </c>
      <c r="Q36" s="6">
        <v>2</v>
      </c>
      <c r="R36" s="6">
        <v>4</v>
      </c>
      <c r="S36" s="6">
        <v>18</v>
      </c>
      <c r="T36" s="5">
        <f t="shared" si="1"/>
        <v>47</v>
      </c>
      <c r="U36" s="6">
        <v>4</v>
      </c>
      <c r="V36" s="6">
        <v>5</v>
      </c>
      <c r="W36" s="6">
        <v>6</v>
      </c>
      <c r="X36" s="6">
        <v>5</v>
      </c>
      <c r="Y36" s="6">
        <v>1</v>
      </c>
      <c r="Z36" s="6">
        <v>8</v>
      </c>
      <c r="AA36" s="6">
        <v>9</v>
      </c>
      <c r="AB36" s="5">
        <f t="shared" si="2"/>
        <v>38</v>
      </c>
      <c r="AC36" s="6">
        <v>3</v>
      </c>
      <c r="AD36" s="6">
        <v>3</v>
      </c>
      <c r="AE36" s="6">
        <v>1</v>
      </c>
      <c r="AF36" s="6">
        <v>8</v>
      </c>
      <c r="AG36" s="6">
        <v>5</v>
      </c>
      <c r="AH36" s="6">
        <v>2</v>
      </c>
      <c r="AI36" s="5">
        <f t="shared" si="3"/>
        <v>22</v>
      </c>
      <c r="AJ36" s="6">
        <v>0</v>
      </c>
      <c r="AK36" s="6">
        <v>8</v>
      </c>
      <c r="AL36" s="6">
        <v>1</v>
      </c>
      <c r="AM36" s="6">
        <v>7</v>
      </c>
      <c r="AN36" s="6">
        <v>6</v>
      </c>
      <c r="AO36" s="6">
        <v>2</v>
      </c>
      <c r="AP36" s="6">
        <v>1</v>
      </c>
      <c r="AQ36" s="6">
        <v>14</v>
      </c>
      <c r="AR36" s="5">
        <f t="shared" si="4"/>
        <v>39</v>
      </c>
      <c r="AS36" s="6">
        <v>0</v>
      </c>
      <c r="AT36" s="6">
        <v>7</v>
      </c>
      <c r="AU36" s="6">
        <v>3</v>
      </c>
      <c r="AV36" s="6">
        <v>7</v>
      </c>
      <c r="AW36" s="6">
        <v>8</v>
      </c>
      <c r="AX36" s="6">
        <v>12</v>
      </c>
      <c r="AY36" s="6">
        <v>1</v>
      </c>
      <c r="AZ36" s="6">
        <v>8</v>
      </c>
      <c r="BA36" s="6">
        <v>12</v>
      </c>
      <c r="BB36" s="5">
        <f t="shared" si="5"/>
        <v>58</v>
      </c>
      <c r="BC36" s="6">
        <v>4</v>
      </c>
      <c r="BD36" s="6">
        <v>0</v>
      </c>
      <c r="BE36" s="6">
        <v>4</v>
      </c>
      <c r="BF36" s="6">
        <v>4</v>
      </c>
      <c r="BG36" s="6">
        <v>7</v>
      </c>
      <c r="BH36" s="6">
        <v>15</v>
      </c>
      <c r="BI36" s="6">
        <v>2</v>
      </c>
      <c r="BJ36" s="6">
        <v>0</v>
      </c>
      <c r="BK36" s="6">
        <v>1</v>
      </c>
      <c r="BL36" s="5">
        <f t="shared" si="6"/>
        <v>37</v>
      </c>
      <c r="BM36" s="6">
        <v>1</v>
      </c>
      <c r="BN36" s="6">
        <v>11</v>
      </c>
      <c r="BO36" s="6">
        <v>16</v>
      </c>
      <c r="BP36" s="6">
        <v>3</v>
      </c>
      <c r="BQ36" s="6">
        <v>3</v>
      </c>
      <c r="BR36" s="6">
        <v>5</v>
      </c>
      <c r="BS36" s="6">
        <v>7</v>
      </c>
      <c r="BT36" s="6">
        <v>5</v>
      </c>
      <c r="BU36" s="5">
        <f t="shared" si="7"/>
        <v>51</v>
      </c>
      <c r="BV36" s="7">
        <f t="shared" si="8"/>
        <v>53</v>
      </c>
      <c r="BW36" s="7">
        <f t="shared" si="9"/>
        <v>47</v>
      </c>
      <c r="BX36" s="7">
        <f t="shared" si="10"/>
        <v>38</v>
      </c>
      <c r="BY36" s="7">
        <f t="shared" si="11"/>
        <v>22</v>
      </c>
      <c r="BZ36" s="7">
        <f t="shared" si="12"/>
        <v>39</v>
      </c>
      <c r="CA36" s="7">
        <f t="shared" si="13"/>
        <v>58</v>
      </c>
      <c r="CB36" s="7">
        <f t="shared" si="14"/>
        <v>37</v>
      </c>
      <c r="CC36" s="7">
        <f t="shared" si="15"/>
        <v>51</v>
      </c>
      <c r="CD36" s="5">
        <f t="shared" si="16"/>
        <v>345</v>
      </c>
      <c r="CE36" s="5">
        <f t="shared" si="17"/>
        <v>354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3</v>
      </c>
      <c r="D38" s="4">
        <v>0</v>
      </c>
      <c r="E38" s="4">
        <v>5</v>
      </c>
      <c r="F38" s="4">
        <v>0</v>
      </c>
      <c r="G38" s="4">
        <v>9</v>
      </c>
      <c r="H38" s="4">
        <v>1</v>
      </c>
      <c r="I38" s="4">
        <v>2</v>
      </c>
      <c r="J38" s="4">
        <v>1</v>
      </c>
      <c r="K38" s="4">
        <v>0</v>
      </c>
      <c r="L38" s="5">
        <f t="shared" si="0"/>
        <v>18</v>
      </c>
      <c r="M38" s="6">
        <v>0</v>
      </c>
      <c r="N38" s="6">
        <v>1</v>
      </c>
      <c r="O38" s="6">
        <v>0</v>
      </c>
      <c r="P38" s="6">
        <v>1</v>
      </c>
      <c r="Q38" s="6">
        <v>2</v>
      </c>
      <c r="R38" s="6">
        <v>0</v>
      </c>
      <c r="S38" s="6">
        <v>4</v>
      </c>
      <c r="T38" s="5">
        <f t="shared" si="1"/>
        <v>8</v>
      </c>
      <c r="U38" s="6">
        <v>3</v>
      </c>
      <c r="V38" s="6">
        <v>3</v>
      </c>
      <c r="W38" s="6">
        <v>2</v>
      </c>
      <c r="X38" s="6">
        <v>0</v>
      </c>
      <c r="Y38" s="6">
        <v>0</v>
      </c>
      <c r="Z38" s="6">
        <v>8</v>
      </c>
      <c r="AA38" s="6">
        <v>3</v>
      </c>
      <c r="AB38" s="5">
        <f t="shared" si="2"/>
        <v>19</v>
      </c>
      <c r="AC38" s="6">
        <v>0</v>
      </c>
      <c r="AD38" s="6">
        <v>3</v>
      </c>
      <c r="AE38" s="6">
        <v>2</v>
      </c>
      <c r="AF38" s="6">
        <v>6</v>
      </c>
      <c r="AG38" s="6">
        <v>3</v>
      </c>
      <c r="AH38" s="6">
        <v>0</v>
      </c>
      <c r="AI38" s="5">
        <f t="shared" si="3"/>
        <v>14</v>
      </c>
      <c r="AJ38" s="6">
        <v>0</v>
      </c>
      <c r="AK38" s="6">
        <v>2</v>
      </c>
      <c r="AL38" s="6">
        <v>1</v>
      </c>
      <c r="AM38" s="6">
        <v>1</v>
      </c>
      <c r="AN38" s="6">
        <v>2</v>
      </c>
      <c r="AO38" s="6">
        <v>0</v>
      </c>
      <c r="AP38" s="6">
        <v>0</v>
      </c>
      <c r="AQ38" s="6">
        <v>1</v>
      </c>
      <c r="AR38" s="5">
        <f t="shared" si="4"/>
        <v>7</v>
      </c>
      <c r="AS38" s="6">
        <v>1</v>
      </c>
      <c r="AT38" s="6">
        <v>5</v>
      </c>
      <c r="AU38" s="6">
        <v>0</v>
      </c>
      <c r="AV38" s="6">
        <v>6</v>
      </c>
      <c r="AW38" s="6">
        <v>0</v>
      </c>
      <c r="AX38" s="6">
        <v>3</v>
      </c>
      <c r="AY38" s="6">
        <v>0</v>
      </c>
      <c r="AZ38" s="6">
        <v>1</v>
      </c>
      <c r="BA38" s="6">
        <v>1</v>
      </c>
      <c r="BB38" s="5">
        <f t="shared" si="5"/>
        <v>17</v>
      </c>
      <c r="BC38" s="6">
        <v>1</v>
      </c>
      <c r="BD38" s="6">
        <v>0</v>
      </c>
      <c r="BE38" s="6">
        <v>2</v>
      </c>
      <c r="BF38" s="6">
        <v>0</v>
      </c>
      <c r="BG38" s="6">
        <v>9</v>
      </c>
      <c r="BH38" s="6">
        <v>0</v>
      </c>
      <c r="BI38" s="6">
        <v>1</v>
      </c>
      <c r="BJ38" s="6">
        <v>0</v>
      </c>
      <c r="BK38" s="6">
        <v>0</v>
      </c>
      <c r="BL38" s="5">
        <f t="shared" si="6"/>
        <v>13</v>
      </c>
      <c r="BM38" s="6">
        <v>2</v>
      </c>
      <c r="BN38" s="6">
        <v>0</v>
      </c>
      <c r="BO38" s="6">
        <v>2</v>
      </c>
      <c r="BP38" s="6">
        <v>8</v>
      </c>
      <c r="BQ38" s="6">
        <v>3</v>
      </c>
      <c r="BR38" s="6">
        <v>0</v>
      </c>
      <c r="BS38" s="6">
        <v>0</v>
      </c>
      <c r="BT38" s="6">
        <v>1</v>
      </c>
      <c r="BU38" s="5">
        <f t="shared" si="7"/>
        <v>16</v>
      </c>
      <c r="BV38" s="7">
        <f t="shared" si="8"/>
        <v>18</v>
      </c>
      <c r="BW38" s="7">
        <f t="shared" si="9"/>
        <v>8</v>
      </c>
      <c r="BX38" s="7">
        <f t="shared" si="10"/>
        <v>19</v>
      </c>
      <c r="BY38" s="7">
        <f t="shared" si="11"/>
        <v>14</v>
      </c>
      <c r="BZ38" s="7">
        <f t="shared" si="12"/>
        <v>7</v>
      </c>
      <c r="CA38" s="7">
        <f t="shared" si="13"/>
        <v>17</v>
      </c>
      <c r="CB38" s="7">
        <f t="shared" si="14"/>
        <v>13</v>
      </c>
      <c r="CC38" s="7">
        <f t="shared" si="15"/>
        <v>16</v>
      </c>
      <c r="CD38" s="5">
        <f t="shared" si="16"/>
        <v>112</v>
      </c>
      <c r="CE38" s="5">
        <f t="shared" si="17"/>
        <v>115</v>
      </c>
    </row>
    <row r="39" spans="1:83" s="9" customFormat="1" ht="12.75" customHeight="1" x14ac:dyDescent="0.2">
      <c r="A39" s="15" t="s">
        <v>47</v>
      </c>
      <c r="B39" s="15"/>
      <c r="C39" s="4">
        <v>50</v>
      </c>
      <c r="D39" s="4">
        <v>55</v>
      </c>
      <c r="E39" s="4">
        <v>286</v>
      </c>
      <c r="F39" s="4">
        <v>574</v>
      </c>
      <c r="G39" s="4">
        <v>384</v>
      </c>
      <c r="H39" s="4">
        <v>310</v>
      </c>
      <c r="I39" s="4">
        <v>558</v>
      </c>
      <c r="J39" s="4">
        <v>207</v>
      </c>
      <c r="K39" s="4">
        <v>451</v>
      </c>
      <c r="L39" s="5">
        <f t="shared" si="0"/>
        <v>2825</v>
      </c>
      <c r="M39" s="6">
        <v>25</v>
      </c>
      <c r="N39" s="6">
        <v>264</v>
      </c>
      <c r="O39" s="6">
        <v>255</v>
      </c>
      <c r="P39" s="6">
        <v>199</v>
      </c>
      <c r="Q39" s="6">
        <v>149</v>
      </c>
      <c r="R39" s="6">
        <v>86</v>
      </c>
      <c r="S39" s="6">
        <v>468</v>
      </c>
      <c r="T39" s="5">
        <f t="shared" si="1"/>
        <v>1446</v>
      </c>
      <c r="U39" s="6">
        <v>12</v>
      </c>
      <c r="V39" s="6">
        <v>65</v>
      </c>
      <c r="W39" s="6">
        <v>165</v>
      </c>
      <c r="X39" s="6">
        <v>99</v>
      </c>
      <c r="Y39" s="6">
        <v>153</v>
      </c>
      <c r="Z39" s="6">
        <v>264</v>
      </c>
      <c r="AA39" s="6">
        <v>372</v>
      </c>
      <c r="AB39" s="5">
        <f t="shared" si="2"/>
        <v>1130</v>
      </c>
      <c r="AC39" s="6">
        <v>15</v>
      </c>
      <c r="AD39" s="6">
        <v>241</v>
      </c>
      <c r="AE39" s="6">
        <v>207</v>
      </c>
      <c r="AF39" s="6">
        <v>516</v>
      </c>
      <c r="AG39" s="6">
        <v>272</v>
      </c>
      <c r="AH39" s="6">
        <v>85</v>
      </c>
      <c r="AI39" s="5">
        <f t="shared" si="3"/>
        <v>1336</v>
      </c>
      <c r="AJ39" s="6">
        <v>9</v>
      </c>
      <c r="AK39" s="6">
        <v>140</v>
      </c>
      <c r="AL39" s="6">
        <v>59</v>
      </c>
      <c r="AM39" s="6">
        <v>168</v>
      </c>
      <c r="AN39" s="6">
        <v>326</v>
      </c>
      <c r="AO39" s="6">
        <v>101</v>
      </c>
      <c r="AP39" s="6">
        <v>139</v>
      </c>
      <c r="AQ39" s="6">
        <v>756</v>
      </c>
      <c r="AR39" s="5">
        <f t="shared" si="4"/>
        <v>1698</v>
      </c>
      <c r="AS39" s="6">
        <v>17</v>
      </c>
      <c r="AT39" s="6">
        <v>381</v>
      </c>
      <c r="AU39" s="6">
        <v>99</v>
      </c>
      <c r="AV39" s="6">
        <v>194</v>
      </c>
      <c r="AW39" s="6">
        <v>85</v>
      </c>
      <c r="AX39" s="6">
        <v>141</v>
      </c>
      <c r="AY39" s="6">
        <v>88</v>
      </c>
      <c r="AZ39" s="6">
        <v>312</v>
      </c>
      <c r="BA39" s="6">
        <v>165</v>
      </c>
      <c r="BB39" s="5">
        <f t="shared" si="5"/>
        <v>1482</v>
      </c>
      <c r="BC39" s="6">
        <v>10</v>
      </c>
      <c r="BD39" s="6">
        <v>167</v>
      </c>
      <c r="BE39" s="6">
        <v>307</v>
      </c>
      <c r="BF39" s="6">
        <v>156</v>
      </c>
      <c r="BG39" s="6">
        <v>324</v>
      </c>
      <c r="BH39" s="6">
        <v>567</v>
      </c>
      <c r="BI39" s="6">
        <v>89</v>
      </c>
      <c r="BJ39" s="6">
        <v>71</v>
      </c>
      <c r="BK39" s="6">
        <v>157</v>
      </c>
      <c r="BL39" s="5">
        <f t="shared" si="6"/>
        <v>1848</v>
      </c>
      <c r="BM39" s="6">
        <v>13</v>
      </c>
      <c r="BN39" s="6">
        <v>771</v>
      </c>
      <c r="BO39" s="6">
        <v>713</v>
      </c>
      <c r="BP39" s="6">
        <v>271</v>
      </c>
      <c r="BQ39" s="6">
        <v>293</v>
      </c>
      <c r="BR39" s="6">
        <v>112</v>
      </c>
      <c r="BS39" s="6">
        <v>306</v>
      </c>
      <c r="BT39" s="6">
        <v>214</v>
      </c>
      <c r="BU39" s="5">
        <f t="shared" si="7"/>
        <v>2693</v>
      </c>
      <c r="BV39" s="7">
        <f t="shared" si="8"/>
        <v>2825</v>
      </c>
      <c r="BW39" s="7">
        <f t="shared" si="9"/>
        <v>1446</v>
      </c>
      <c r="BX39" s="7">
        <f t="shared" si="10"/>
        <v>1130</v>
      </c>
      <c r="BY39" s="7">
        <f t="shared" si="11"/>
        <v>1336</v>
      </c>
      <c r="BZ39" s="7">
        <f t="shared" si="12"/>
        <v>1698</v>
      </c>
      <c r="CA39" s="7">
        <f t="shared" si="13"/>
        <v>1482</v>
      </c>
      <c r="CB39" s="7">
        <f t="shared" si="14"/>
        <v>1848</v>
      </c>
      <c r="CC39" s="7">
        <f t="shared" si="15"/>
        <v>2693</v>
      </c>
      <c r="CD39" s="5">
        <f t="shared" si="16"/>
        <v>14458</v>
      </c>
      <c r="CE39" s="5">
        <f t="shared" si="17"/>
        <v>14508</v>
      </c>
    </row>
    <row r="40" spans="1:83" ht="12.75" customHeight="1" x14ac:dyDescent="0.2">
      <c r="A40" s="8"/>
      <c r="B40" s="8" t="s">
        <v>48</v>
      </c>
      <c r="C40" s="4">
        <v>27</v>
      </c>
      <c r="D40" s="4">
        <v>27</v>
      </c>
      <c r="E40" s="4">
        <v>57</v>
      </c>
      <c r="F40" s="4">
        <v>124</v>
      </c>
      <c r="G40" s="4">
        <v>73</v>
      </c>
      <c r="H40" s="4">
        <v>62</v>
      </c>
      <c r="I40" s="4">
        <v>76</v>
      </c>
      <c r="J40" s="4">
        <v>47</v>
      </c>
      <c r="K40" s="4">
        <v>102</v>
      </c>
      <c r="L40" s="5">
        <f t="shared" si="0"/>
        <v>568</v>
      </c>
      <c r="M40" s="6">
        <v>10</v>
      </c>
      <c r="N40" s="6">
        <v>70</v>
      </c>
      <c r="O40" s="6">
        <v>83</v>
      </c>
      <c r="P40" s="6">
        <v>61</v>
      </c>
      <c r="Q40" s="6">
        <v>51</v>
      </c>
      <c r="R40" s="6">
        <v>42</v>
      </c>
      <c r="S40" s="6">
        <v>139</v>
      </c>
      <c r="T40" s="5">
        <f t="shared" si="1"/>
        <v>456</v>
      </c>
      <c r="U40" s="6">
        <v>7</v>
      </c>
      <c r="V40" s="6">
        <v>26</v>
      </c>
      <c r="W40" s="6">
        <v>61</v>
      </c>
      <c r="X40" s="6">
        <v>18</v>
      </c>
      <c r="Y40" s="6">
        <v>52</v>
      </c>
      <c r="Z40" s="6">
        <v>74</v>
      </c>
      <c r="AA40" s="6">
        <v>150</v>
      </c>
      <c r="AB40" s="5">
        <f t="shared" si="2"/>
        <v>388</v>
      </c>
      <c r="AC40" s="6">
        <v>5</v>
      </c>
      <c r="AD40" s="6">
        <v>117</v>
      </c>
      <c r="AE40" s="6">
        <v>84</v>
      </c>
      <c r="AF40" s="6">
        <v>145</v>
      </c>
      <c r="AG40" s="6">
        <v>89</v>
      </c>
      <c r="AH40" s="6">
        <v>27</v>
      </c>
      <c r="AI40" s="5">
        <f t="shared" si="3"/>
        <v>467</v>
      </c>
      <c r="AJ40" s="6">
        <v>7</v>
      </c>
      <c r="AK40" s="6">
        <v>43</v>
      </c>
      <c r="AL40" s="6">
        <v>21</v>
      </c>
      <c r="AM40" s="6">
        <v>44</v>
      </c>
      <c r="AN40" s="6">
        <v>114</v>
      </c>
      <c r="AO40" s="6">
        <v>22</v>
      </c>
      <c r="AP40" s="6">
        <v>34</v>
      </c>
      <c r="AQ40" s="6">
        <v>246</v>
      </c>
      <c r="AR40" s="5">
        <f t="shared" si="4"/>
        <v>531</v>
      </c>
      <c r="AS40" s="6">
        <v>12</v>
      </c>
      <c r="AT40" s="6">
        <v>110</v>
      </c>
      <c r="AU40" s="6">
        <v>38</v>
      </c>
      <c r="AV40" s="6">
        <v>91</v>
      </c>
      <c r="AW40" s="6">
        <v>44</v>
      </c>
      <c r="AX40" s="6">
        <v>60</v>
      </c>
      <c r="AY40" s="6">
        <v>49</v>
      </c>
      <c r="AZ40" s="6">
        <v>98</v>
      </c>
      <c r="BA40" s="6">
        <v>54</v>
      </c>
      <c r="BB40" s="5">
        <f t="shared" si="5"/>
        <v>556</v>
      </c>
      <c r="BC40" s="6">
        <v>7</v>
      </c>
      <c r="BD40" s="6">
        <v>79</v>
      </c>
      <c r="BE40" s="6">
        <v>208</v>
      </c>
      <c r="BF40" s="6">
        <v>71</v>
      </c>
      <c r="BG40" s="6">
        <v>113</v>
      </c>
      <c r="BH40" s="6">
        <v>233</v>
      </c>
      <c r="BI40" s="6">
        <v>44</v>
      </c>
      <c r="BJ40" s="6">
        <v>42</v>
      </c>
      <c r="BK40" s="6">
        <v>68</v>
      </c>
      <c r="BL40" s="5">
        <f t="shared" si="6"/>
        <v>865</v>
      </c>
      <c r="BM40" s="6">
        <v>7</v>
      </c>
      <c r="BN40" s="6">
        <v>208</v>
      </c>
      <c r="BO40" s="6">
        <v>169</v>
      </c>
      <c r="BP40" s="6">
        <v>97</v>
      </c>
      <c r="BQ40" s="6">
        <v>125</v>
      </c>
      <c r="BR40" s="6">
        <v>48</v>
      </c>
      <c r="BS40" s="6">
        <v>102</v>
      </c>
      <c r="BT40" s="6">
        <v>102</v>
      </c>
      <c r="BU40" s="5">
        <f t="shared" si="7"/>
        <v>858</v>
      </c>
      <c r="BV40" s="7">
        <f t="shared" si="8"/>
        <v>568</v>
      </c>
      <c r="BW40" s="7">
        <f t="shared" si="9"/>
        <v>456</v>
      </c>
      <c r="BX40" s="7">
        <f t="shared" si="10"/>
        <v>388</v>
      </c>
      <c r="BY40" s="7">
        <f t="shared" si="11"/>
        <v>467</v>
      </c>
      <c r="BZ40" s="7">
        <f t="shared" si="12"/>
        <v>531</v>
      </c>
      <c r="CA40" s="7">
        <f t="shared" si="13"/>
        <v>556</v>
      </c>
      <c r="CB40" s="7">
        <f t="shared" si="14"/>
        <v>865</v>
      </c>
      <c r="CC40" s="7">
        <f t="shared" si="15"/>
        <v>858</v>
      </c>
      <c r="CD40" s="5">
        <f t="shared" si="16"/>
        <v>4689</v>
      </c>
      <c r="CE40" s="5">
        <f t="shared" si="17"/>
        <v>4716</v>
      </c>
    </row>
    <row r="41" spans="1:83" ht="12.75" customHeight="1" x14ac:dyDescent="0.2">
      <c r="A41" s="8"/>
      <c r="B41" s="8" t="s">
        <v>49</v>
      </c>
      <c r="C41" s="4">
        <v>23</v>
      </c>
      <c r="D41" s="4">
        <v>29</v>
      </c>
      <c r="E41" s="4">
        <v>229</v>
      </c>
      <c r="F41" s="4">
        <v>450</v>
      </c>
      <c r="G41" s="4">
        <v>311</v>
      </c>
      <c r="H41" s="4">
        <v>248</v>
      </c>
      <c r="I41" s="4">
        <v>482</v>
      </c>
      <c r="J41" s="4">
        <v>160</v>
      </c>
      <c r="K41" s="4">
        <v>349</v>
      </c>
      <c r="L41" s="5">
        <f t="shared" si="0"/>
        <v>2258</v>
      </c>
      <c r="M41" s="6">
        <v>15</v>
      </c>
      <c r="N41" s="6">
        <v>194</v>
      </c>
      <c r="O41" s="6">
        <v>173</v>
      </c>
      <c r="P41" s="6">
        <v>138</v>
      </c>
      <c r="Q41" s="6">
        <v>98</v>
      </c>
      <c r="R41" s="6">
        <v>44</v>
      </c>
      <c r="S41" s="6">
        <v>329</v>
      </c>
      <c r="T41" s="5">
        <f t="shared" si="1"/>
        <v>991</v>
      </c>
      <c r="U41" s="6">
        <v>5</v>
      </c>
      <c r="V41" s="6">
        <v>39</v>
      </c>
      <c r="W41" s="6">
        <v>104</v>
      </c>
      <c r="X41" s="6">
        <v>81</v>
      </c>
      <c r="Y41" s="6">
        <v>101</v>
      </c>
      <c r="Z41" s="6">
        <v>190</v>
      </c>
      <c r="AA41" s="6">
        <v>222</v>
      </c>
      <c r="AB41" s="5">
        <f t="shared" si="2"/>
        <v>742</v>
      </c>
      <c r="AC41" s="6">
        <v>10</v>
      </c>
      <c r="AD41" s="6">
        <v>124</v>
      </c>
      <c r="AE41" s="6">
        <v>123</v>
      </c>
      <c r="AF41" s="6">
        <v>371</v>
      </c>
      <c r="AG41" s="6">
        <v>183</v>
      </c>
      <c r="AH41" s="6">
        <v>58</v>
      </c>
      <c r="AI41" s="5">
        <f t="shared" si="3"/>
        <v>869</v>
      </c>
      <c r="AJ41" s="6">
        <v>2</v>
      </c>
      <c r="AK41" s="6">
        <v>97</v>
      </c>
      <c r="AL41" s="6">
        <v>38</v>
      </c>
      <c r="AM41" s="6">
        <v>124</v>
      </c>
      <c r="AN41" s="6">
        <v>212</v>
      </c>
      <c r="AO41" s="6">
        <v>79</v>
      </c>
      <c r="AP41" s="6">
        <v>105</v>
      </c>
      <c r="AQ41" s="6">
        <v>509</v>
      </c>
      <c r="AR41" s="5">
        <f t="shared" si="4"/>
        <v>1166</v>
      </c>
      <c r="AS41" s="6">
        <v>5</v>
      </c>
      <c r="AT41" s="6">
        <v>271</v>
      </c>
      <c r="AU41" s="6">
        <v>62</v>
      </c>
      <c r="AV41" s="6">
        <v>103</v>
      </c>
      <c r="AW41" s="6">
        <v>41</v>
      </c>
      <c r="AX41" s="6">
        <v>81</v>
      </c>
      <c r="AY41" s="6">
        <v>39</v>
      </c>
      <c r="AZ41" s="6">
        <v>214</v>
      </c>
      <c r="BA41" s="6">
        <v>111</v>
      </c>
      <c r="BB41" s="5">
        <f t="shared" si="5"/>
        <v>927</v>
      </c>
      <c r="BC41" s="6">
        <v>3</v>
      </c>
      <c r="BD41" s="6">
        <v>88</v>
      </c>
      <c r="BE41" s="6">
        <v>99</v>
      </c>
      <c r="BF41" s="6">
        <v>85</v>
      </c>
      <c r="BG41" s="6">
        <v>211</v>
      </c>
      <c r="BH41" s="6">
        <v>334</v>
      </c>
      <c r="BI41" s="6">
        <v>45</v>
      </c>
      <c r="BJ41" s="6">
        <v>29</v>
      </c>
      <c r="BK41" s="6">
        <v>89</v>
      </c>
      <c r="BL41" s="5">
        <f t="shared" si="6"/>
        <v>983</v>
      </c>
      <c r="BM41" s="6">
        <v>6</v>
      </c>
      <c r="BN41" s="6">
        <v>564</v>
      </c>
      <c r="BO41" s="6">
        <v>544</v>
      </c>
      <c r="BP41" s="6">
        <v>174</v>
      </c>
      <c r="BQ41" s="6">
        <v>168</v>
      </c>
      <c r="BR41" s="6">
        <v>64</v>
      </c>
      <c r="BS41" s="6">
        <v>205</v>
      </c>
      <c r="BT41" s="6">
        <v>113</v>
      </c>
      <c r="BU41" s="5">
        <f t="shared" si="7"/>
        <v>1838</v>
      </c>
      <c r="BV41" s="7">
        <f t="shared" si="8"/>
        <v>2258</v>
      </c>
      <c r="BW41" s="7">
        <f t="shared" si="9"/>
        <v>991</v>
      </c>
      <c r="BX41" s="7">
        <f t="shared" si="10"/>
        <v>742</v>
      </c>
      <c r="BY41" s="7">
        <f t="shared" si="11"/>
        <v>869</v>
      </c>
      <c r="BZ41" s="7">
        <f t="shared" si="12"/>
        <v>1166</v>
      </c>
      <c r="CA41" s="7">
        <f t="shared" si="13"/>
        <v>927</v>
      </c>
      <c r="CB41" s="7">
        <f t="shared" si="14"/>
        <v>983</v>
      </c>
      <c r="CC41" s="7">
        <f t="shared" si="15"/>
        <v>1838</v>
      </c>
      <c r="CD41" s="5">
        <f t="shared" si="16"/>
        <v>9774</v>
      </c>
      <c r="CE41" s="5">
        <f t="shared" si="17"/>
        <v>9797</v>
      </c>
    </row>
    <row r="42" spans="1:83" ht="12.75" customHeight="1" x14ac:dyDescent="0.2">
      <c r="A42" s="8"/>
      <c r="B42" s="8" t="s">
        <v>50</v>
      </c>
      <c r="C42" s="4">
        <v>3</v>
      </c>
      <c r="D42" s="4">
        <v>14</v>
      </c>
      <c r="E42" s="4">
        <v>22</v>
      </c>
      <c r="F42" s="4">
        <v>39</v>
      </c>
      <c r="G42" s="4">
        <v>58</v>
      </c>
      <c r="H42" s="4">
        <v>39</v>
      </c>
      <c r="I42" s="4">
        <v>50</v>
      </c>
      <c r="J42" s="4">
        <v>28</v>
      </c>
      <c r="K42" s="4">
        <v>37</v>
      </c>
      <c r="L42" s="5">
        <f t="shared" si="0"/>
        <v>287</v>
      </c>
      <c r="M42" s="6">
        <v>3</v>
      </c>
      <c r="N42" s="6">
        <v>26</v>
      </c>
      <c r="O42" s="6">
        <v>28</v>
      </c>
      <c r="P42" s="6">
        <v>23</v>
      </c>
      <c r="Q42" s="6">
        <v>13</v>
      </c>
      <c r="R42" s="6">
        <v>8</v>
      </c>
      <c r="S42" s="6">
        <v>64</v>
      </c>
      <c r="T42" s="5">
        <f t="shared" si="1"/>
        <v>165</v>
      </c>
      <c r="U42" s="6">
        <v>2</v>
      </c>
      <c r="V42" s="6">
        <v>25</v>
      </c>
      <c r="W42" s="6">
        <v>16</v>
      </c>
      <c r="X42" s="6">
        <v>20</v>
      </c>
      <c r="Y42" s="6">
        <v>21</v>
      </c>
      <c r="Z42" s="6">
        <v>19</v>
      </c>
      <c r="AA42" s="6">
        <v>72</v>
      </c>
      <c r="AB42" s="5">
        <f t="shared" si="2"/>
        <v>175</v>
      </c>
      <c r="AC42" s="6">
        <v>4</v>
      </c>
      <c r="AD42" s="6">
        <v>38</v>
      </c>
      <c r="AE42" s="6">
        <v>53</v>
      </c>
      <c r="AF42" s="6">
        <v>81</v>
      </c>
      <c r="AG42" s="6">
        <v>24</v>
      </c>
      <c r="AH42" s="6">
        <v>16</v>
      </c>
      <c r="AI42" s="5">
        <f t="shared" si="3"/>
        <v>216</v>
      </c>
      <c r="AJ42" s="6">
        <v>1</v>
      </c>
      <c r="AK42" s="6">
        <v>13</v>
      </c>
      <c r="AL42" s="6">
        <v>5</v>
      </c>
      <c r="AM42" s="6">
        <v>14</v>
      </c>
      <c r="AN42" s="6">
        <v>28</v>
      </c>
      <c r="AO42" s="6">
        <v>16</v>
      </c>
      <c r="AP42" s="6">
        <v>16</v>
      </c>
      <c r="AQ42" s="6">
        <v>34</v>
      </c>
      <c r="AR42" s="5">
        <f t="shared" si="4"/>
        <v>127</v>
      </c>
      <c r="AS42" s="6">
        <v>6</v>
      </c>
      <c r="AT42" s="6">
        <v>32</v>
      </c>
      <c r="AU42" s="6">
        <v>10</v>
      </c>
      <c r="AV42" s="6">
        <v>20</v>
      </c>
      <c r="AW42" s="6">
        <v>13</v>
      </c>
      <c r="AX42" s="6">
        <v>13</v>
      </c>
      <c r="AY42" s="6">
        <v>16</v>
      </c>
      <c r="AZ42" s="6">
        <v>51</v>
      </c>
      <c r="BA42" s="6">
        <v>21</v>
      </c>
      <c r="BB42" s="5">
        <f t="shared" si="5"/>
        <v>182</v>
      </c>
      <c r="BC42" s="6">
        <v>4</v>
      </c>
      <c r="BD42" s="6">
        <v>22</v>
      </c>
      <c r="BE42" s="6">
        <v>60</v>
      </c>
      <c r="BF42" s="6">
        <v>21</v>
      </c>
      <c r="BG42" s="6">
        <v>51</v>
      </c>
      <c r="BH42" s="6">
        <v>86</v>
      </c>
      <c r="BI42" s="6">
        <v>8</v>
      </c>
      <c r="BJ42" s="6">
        <v>9</v>
      </c>
      <c r="BK42" s="6">
        <v>21</v>
      </c>
      <c r="BL42" s="5">
        <f t="shared" si="6"/>
        <v>282</v>
      </c>
      <c r="BM42" s="6">
        <v>4</v>
      </c>
      <c r="BN42" s="6">
        <v>52</v>
      </c>
      <c r="BO42" s="6">
        <v>103</v>
      </c>
      <c r="BP42" s="6">
        <v>57</v>
      </c>
      <c r="BQ42" s="6">
        <v>22</v>
      </c>
      <c r="BR42" s="6">
        <v>37</v>
      </c>
      <c r="BS42" s="6">
        <v>62</v>
      </c>
      <c r="BT42" s="6">
        <v>47</v>
      </c>
      <c r="BU42" s="5">
        <f t="shared" si="7"/>
        <v>384</v>
      </c>
      <c r="BV42" s="7">
        <f t="shared" si="8"/>
        <v>287</v>
      </c>
      <c r="BW42" s="7">
        <f t="shared" si="9"/>
        <v>165</v>
      </c>
      <c r="BX42" s="7">
        <f t="shared" si="10"/>
        <v>175</v>
      </c>
      <c r="BY42" s="7">
        <f t="shared" si="11"/>
        <v>216</v>
      </c>
      <c r="BZ42" s="7">
        <f t="shared" si="12"/>
        <v>127</v>
      </c>
      <c r="CA42" s="7">
        <f t="shared" si="13"/>
        <v>182</v>
      </c>
      <c r="CB42" s="7">
        <f t="shared" si="14"/>
        <v>282</v>
      </c>
      <c r="CC42" s="7">
        <f t="shared" si="15"/>
        <v>384</v>
      </c>
      <c r="CD42" s="5">
        <f t="shared" si="16"/>
        <v>1818</v>
      </c>
      <c r="CE42" s="5">
        <f t="shared" si="17"/>
        <v>1821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797</v>
      </c>
      <c r="D45" s="4">
        <v>216</v>
      </c>
      <c r="E45" s="4">
        <v>316</v>
      </c>
      <c r="F45" s="4">
        <v>645</v>
      </c>
      <c r="G45" s="4">
        <v>346</v>
      </c>
      <c r="H45" s="4">
        <v>210</v>
      </c>
      <c r="I45" s="4">
        <v>389</v>
      </c>
      <c r="J45" s="4">
        <v>275</v>
      </c>
      <c r="K45" s="4">
        <v>402</v>
      </c>
      <c r="L45" s="5">
        <f>SUM($D45:$K45)</f>
        <v>2799</v>
      </c>
      <c r="M45" s="6">
        <v>58</v>
      </c>
      <c r="N45" s="6">
        <v>406</v>
      </c>
      <c r="O45" s="6">
        <v>547</v>
      </c>
      <c r="P45" s="6">
        <v>140</v>
      </c>
      <c r="Q45" s="6">
        <v>259</v>
      </c>
      <c r="R45" s="6">
        <v>190</v>
      </c>
      <c r="S45" s="6">
        <v>531</v>
      </c>
      <c r="T45" s="5">
        <f>SUM($M45:$S45)</f>
        <v>2131</v>
      </c>
      <c r="U45" s="6">
        <v>99</v>
      </c>
      <c r="V45" s="6">
        <v>113</v>
      </c>
      <c r="W45" s="6">
        <v>272</v>
      </c>
      <c r="X45" s="6">
        <v>126</v>
      </c>
      <c r="Y45" s="6">
        <v>265</v>
      </c>
      <c r="Z45" s="6">
        <v>318</v>
      </c>
      <c r="AA45" s="6">
        <v>416</v>
      </c>
      <c r="AB45" s="5">
        <f>SUM($U45:$AA45)</f>
        <v>1609</v>
      </c>
      <c r="AC45" s="6">
        <v>55</v>
      </c>
      <c r="AD45" s="6">
        <v>415</v>
      </c>
      <c r="AE45" s="6">
        <v>433</v>
      </c>
      <c r="AF45" s="6">
        <v>621</v>
      </c>
      <c r="AG45" s="6">
        <v>337</v>
      </c>
      <c r="AH45" s="6">
        <v>199</v>
      </c>
      <c r="AI45" s="5">
        <f>SUM($AC45:$AH45)</f>
        <v>2060</v>
      </c>
      <c r="AJ45" s="6">
        <v>41</v>
      </c>
      <c r="AK45" s="6">
        <v>298</v>
      </c>
      <c r="AL45" s="6">
        <v>104</v>
      </c>
      <c r="AM45" s="6">
        <v>303</v>
      </c>
      <c r="AN45" s="6">
        <v>420</v>
      </c>
      <c r="AO45" s="6">
        <v>192</v>
      </c>
      <c r="AP45" s="6">
        <v>276</v>
      </c>
      <c r="AQ45" s="6">
        <v>898</v>
      </c>
      <c r="AR45" s="5">
        <f>SUM($AJ45:$AQ45)</f>
        <v>2532</v>
      </c>
      <c r="AS45" s="6">
        <v>86</v>
      </c>
      <c r="AT45" s="6">
        <v>440</v>
      </c>
      <c r="AU45" s="6">
        <v>303</v>
      </c>
      <c r="AV45" s="6">
        <v>508</v>
      </c>
      <c r="AW45" s="6">
        <v>295</v>
      </c>
      <c r="AX45" s="6">
        <v>434</v>
      </c>
      <c r="AY45" s="6">
        <v>171</v>
      </c>
      <c r="AZ45" s="6">
        <v>495</v>
      </c>
      <c r="BA45" s="6">
        <v>323</v>
      </c>
      <c r="BB45" s="5">
        <f>SUM($AS45:$BA45)</f>
        <v>3055</v>
      </c>
      <c r="BC45" s="6">
        <v>148</v>
      </c>
      <c r="BD45" s="6">
        <v>307</v>
      </c>
      <c r="BE45" s="6">
        <v>542</v>
      </c>
      <c r="BF45" s="6">
        <v>368</v>
      </c>
      <c r="BG45" s="6">
        <v>406</v>
      </c>
      <c r="BH45" s="6">
        <v>662</v>
      </c>
      <c r="BI45" s="6">
        <v>132</v>
      </c>
      <c r="BJ45" s="6">
        <v>121</v>
      </c>
      <c r="BK45" s="6">
        <v>315</v>
      </c>
      <c r="BL45" s="5">
        <f>SUM($BC45:$BK45)</f>
        <v>3001</v>
      </c>
      <c r="BM45" s="6">
        <v>49</v>
      </c>
      <c r="BN45" s="6">
        <v>429</v>
      </c>
      <c r="BO45" s="6">
        <v>577</v>
      </c>
      <c r="BP45" s="6">
        <v>435</v>
      </c>
      <c r="BQ45" s="6">
        <v>692</v>
      </c>
      <c r="BR45" s="6">
        <v>263</v>
      </c>
      <c r="BS45" s="6">
        <v>572</v>
      </c>
      <c r="BT45" s="6">
        <v>461</v>
      </c>
      <c r="BU45" s="5">
        <f>SUM($BM45:$BT45)</f>
        <v>3478</v>
      </c>
      <c r="BV45" s="7">
        <f>SUM($D45:$K45)</f>
        <v>2799</v>
      </c>
      <c r="BW45" s="7">
        <f>SUM($M45:$S45)</f>
        <v>2131</v>
      </c>
      <c r="BX45" s="7">
        <f>SUM($U45:$AA45)</f>
        <v>1609</v>
      </c>
      <c r="BY45" s="7">
        <f>SUM($AC45:$AH45)</f>
        <v>2060</v>
      </c>
      <c r="BZ45" s="7">
        <f>SUM($AJ45:$AQ45)</f>
        <v>2532</v>
      </c>
      <c r="CA45" s="7">
        <f>SUM($AS45:$BA45)</f>
        <v>3055</v>
      </c>
      <c r="CB45" s="7">
        <f>SUM($BC45:$BK45)</f>
        <v>3001</v>
      </c>
      <c r="CC45" s="7">
        <f>SUM($BM45:$BT45)</f>
        <v>3478</v>
      </c>
      <c r="CD45" s="5">
        <f>SUM(BV45:CC45)</f>
        <v>20665</v>
      </c>
      <c r="CE45" s="5">
        <f>$C45+CD45</f>
        <v>21462</v>
      </c>
    </row>
    <row r="46" spans="1:83" ht="12.75" customHeight="1" x14ac:dyDescent="0.2">
      <c r="A46" s="18" t="s">
        <v>54</v>
      </c>
      <c r="B46" s="18"/>
      <c r="C46" s="4">
        <v>787</v>
      </c>
      <c r="D46" s="4">
        <v>215</v>
      </c>
      <c r="E46" s="4">
        <v>316</v>
      </c>
      <c r="F46" s="4">
        <v>644</v>
      </c>
      <c r="G46" s="4">
        <v>345</v>
      </c>
      <c r="H46" s="4">
        <v>210</v>
      </c>
      <c r="I46" s="4">
        <v>389</v>
      </c>
      <c r="J46" s="4">
        <v>275</v>
      </c>
      <c r="K46" s="4">
        <v>402</v>
      </c>
      <c r="L46" s="5">
        <f>SUM($D46:$K46)</f>
        <v>2796</v>
      </c>
      <c r="M46" s="6">
        <v>53</v>
      </c>
      <c r="N46" s="6">
        <v>405</v>
      </c>
      <c r="O46" s="6">
        <v>547</v>
      </c>
      <c r="P46" s="6">
        <v>140</v>
      </c>
      <c r="Q46" s="6">
        <v>259</v>
      </c>
      <c r="R46" s="6">
        <v>190</v>
      </c>
      <c r="S46" s="6">
        <v>530</v>
      </c>
      <c r="T46" s="5">
        <f>SUM($M46:$S46)</f>
        <v>2124</v>
      </c>
      <c r="U46" s="6">
        <v>99</v>
      </c>
      <c r="V46" s="6">
        <v>113</v>
      </c>
      <c r="W46" s="6">
        <v>272</v>
      </c>
      <c r="X46" s="6">
        <v>125</v>
      </c>
      <c r="Y46" s="6">
        <v>264</v>
      </c>
      <c r="Z46" s="6">
        <v>314</v>
      </c>
      <c r="AA46" s="6">
        <v>415</v>
      </c>
      <c r="AB46" s="5">
        <f>SUM($U46:$AA46)</f>
        <v>1602</v>
      </c>
      <c r="AC46" s="6">
        <v>53</v>
      </c>
      <c r="AD46" s="6">
        <v>415</v>
      </c>
      <c r="AE46" s="6">
        <v>425</v>
      </c>
      <c r="AF46" s="6">
        <v>618</v>
      </c>
      <c r="AG46" s="6">
        <v>337</v>
      </c>
      <c r="AH46" s="6">
        <v>199</v>
      </c>
      <c r="AI46" s="5">
        <f>SUM($AC46:$AH46)</f>
        <v>2047</v>
      </c>
      <c r="AJ46" s="6">
        <v>41</v>
      </c>
      <c r="AK46" s="6">
        <v>298</v>
      </c>
      <c r="AL46" s="6">
        <v>104</v>
      </c>
      <c r="AM46" s="6">
        <v>303</v>
      </c>
      <c r="AN46" s="6">
        <v>420</v>
      </c>
      <c r="AO46" s="6">
        <v>192</v>
      </c>
      <c r="AP46" s="6">
        <v>276</v>
      </c>
      <c r="AQ46" s="6">
        <v>896</v>
      </c>
      <c r="AR46" s="5">
        <f>SUM($AJ46:$AQ46)</f>
        <v>2530</v>
      </c>
      <c r="AS46" s="6">
        <v>86</v>
      </c>
      <c r="AT46" s="6">
        <v>438</v>
      </c>
      <c r="AU46" s="6">
        <v>303</v>
      </c>
      <c r="AV46" s="6">
        <v>508</v>
      </c>
      <c r="AW46" s="6">
        <v>295</v>
      </c>
      <c r="AX46" s="6">
        <v>433</v>
      </c>
      <c r="AY46" s="6">
        <v>171</v>
      </c>
      <c r="AZ46" s="6">
        <v>472</v>
      </c>
      <c r="BA46" s="6">
        <v>323</v>
      </c>
      <c r="BB46" s="5">
        <f>SUM($AS46:$BA46)</f>
        <v>3029</v>
      </c>
      <c r="BC46" s="6">
        <v>148</v>
      </c>
      <c r="BD46" s="6">
        <v>307</v>
      </c>
      <c r="BE46" s="6">
        <v>539</v>
      </c>
      <c r="BF46" s="6">
        <v>368</v>
      </c>
      <c r="BG46" s="6">
        <v>403</v>
      </c>
      <c r="BH46" s="6">
        <v>662</v>
      </c>
      <c r="BI46" s="6">
        <v>132</v>
      </c>
      <c r="BJ46" s="6">
        <v>121</v>
      </c>
      <c r="BK46" s="6">
        <v>313</v>
      </c>
      <c r="BL46" s="5">
        <f>SUM($BC46:$BK46)</f>
        <v>2993</v>
      </c>
      <c r="BM46" s="6">
        <v>48</v>
      </c>
      <c r="BN46" s="6">
        <v>422</v>
      </c>
      <c r="BO46" s="6">
        <v>575</v>
      </c>
      <c r="BP46" s="6">
        <v>431</v>
      </c>
      <c r="BQ46" s="6">
        <v>687</v>
      </c>
      <c r="BR46" s="6">
        <v>263</v>
      </c>
      <c r="BS46" s="6">
        <v>572</v>
      </c>
      <c r="BT46" s="6">
        <v>461</v>
      </c>
      <c r="BU46" s="5">
        <f>SUM($BM46:$BT46)</f>
        <v>3459</v>
      </c>
      <c r="BV46" s="7">
        <f>SUM($D46:$K46)</f>
        <v>2796</v>
      </c>
      <c r="BW46" s="7">
        <f>SUM($M46:$S46)</f>
        <v>2124</v>
      </c>
      <c r="BX46" s="7">
        <f>SUM($U46:$AA46)</f>
        <v>1602</v>
      </c>
      <c r="BY46" s="7">
        <f>SUM($AC46:$AH46)</f>
        <v>2047</v>
      </c>
      <c r="BZ46" s="7">
        <f>SUM($AJ46:$AQ46)</f>
        <v>2530</v>
      </c>
      <c r="CA46" s="7">
        <f>SUM($AS46:$BA46)</f>
        <v>3029</v>
      </c>
      <c r="CB46" s="7">
        <f>SUM($BC46:$BK46)</f>
        <v>2993</v>
      </c>
      <c r="CC46" s="7">
        <f>SUM($BM46:$BT46)</f>
        <v>3459</v>
      </c>
      <c r="CD46" s="5">
        <f>SUM(BV46:CC46)</f>
        <v>20580</v>
      </c>
      <c r="CE46" s="5">
        <f>$C46+CD46</f>
        <v>21367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78</v>
      </c>
      <c r="D48" s="4">
        <v>62</v>
      </c>
      <c r="E48" s="4">
        <v>37</v>
      </c>
      <c r="F48" s="4">
        <v>69</v>
      </c>
      <c r="G48" s="4">
        <v>46</v>
      </c>
      <c r="H48" s="4">
        <v>20</v>
      </c>
      <c r="I48" s="4">
        <v>42</v>
      </c>
      <c r="J48" s="4">
        <v>26</v>
      </c>
      <c r="K48" s="4">
        <v>69</v>
      </c>
      <c r="L48" s="5">
        <f t="shared" ref="L48:L60" si="18">SUM($D48:$K48)</f>
        <v>371</v>
      </c>
      <c r="M48" s="6">
        <v>13</v>
      </c>
      <c r="N48" s="6">
        <v>50</v>
      </c>
      <c r="O48" s="6">
        <v>60</v>
      </c>
      <c r="P48" s="6">
        <v>23</v>
      </c>
      <c r="Q48" s="6">
        <v>15</v>
      </c>
      <c r="R48" s="6">
        <v>25</v>
      </c>
      <c r="S48" s="6">
        <v>89</v>
      </c>
      <c r="T48" s="5">
        <f t="shared" ref="T48:T60" si="19">SUM($M48:$S48)</f>
        <v>275</v>
      </c>
      <c r="U48" s="6">
        <v>40</v>
      </c>
      <c r="V48" s="6">
        <v>24</v>
      </c>
      <c r="W48" s="6">
        <v>27</v>
      </c>
      <c r="X48" s="6">
        <v>15</v>
      </c>
      <c r="Y48" s="6">
        <v>42</v>
      </c>
      <c r="Z48" s="6">
        <v>26</v>
      </c>
      <c r="AA48" s="6">
        <v>45</v>
      </c>
      <c r="AB48" s="5">
        <f t="shared" ref="AB48:AB60" si="20">SUM($U48:$AA48)</f>
        <v>219</v>
      </c>
      <c r="AC48" s="6">
        <v>16</v>
      </c>
      <c r="AD48" s="6">
        <v>58</v>
      </c>
      <c r="AE48" s="6">
        <v>48</v>
      </c>
      <c r="AF48" s="6">
        <v>102</v>
      </c>
      <c r="AG48" s="6">
        <v>35</v>
      </c>
      <c r="AH48" s="6">
        <v>39</v>
      </c>
      <c r="AI48" s="5">
        <f t="shared" ref="AI48:AI60" si="21">SUM($AC48:$AH48)</f>
        <v>298</v>
      </c>
      <c r="AJ48" s="6">
        <v>12</v>
      </c>
      <c r="AK48" s="6">
        <v>32</v>
      </c>
      <c r="AL48" s="6">
        <v>19</v>
      </c>
      <c r="AM48" s="6">
        <v>23</v>
      </c>
      <c r="AN48" s="6">
        <v>67</v>
      </c>
      <c r="AO48" s="6">
        <v>26</v>
      </c>
      <c r="AP48" s="6">
        <v>43</v>
      </c>
      <c r="AQ48" s="6">
        <v>117</v>
      </c>
      <c r="AR48" s="5">
        <f t="shared" ref="AR48:AR60" si="22">SUM($AJ48:$AQ48)</f>
        <v>339</v>
      </c>
      <c r="AS48" s="6">
        <v>17</v>
      </c>
      <c r="AT48" s="6">
        <v>46</v>
      </c>
      <c r="AU48" s="6">
        <v>22</v>
      </c>
      <c r="AV48" s="6">
        <v>56</v>
      </c>
      <c r="AW48" s="6">
        <v>23</v>
      </c>
      <c r="AX48" s="6">
        <v>38</v>
      </c>
      <c r="AY48" s="6">
        <v>16</v>
      </c>
      <c r="AZ48" s="6">
        <v>42</v>
      </c>
      <c r="BA48" s="6">
        <v>30</v>
      </c>
      <c r="BB48" s="5">
        <f t="shared" ref="BB48:BB60" si="23">SUM($AS48:$BA48)</f>
        <v>290</v>
      </c>
      <c r="BC48" s="6">
        <v>4</v>
      </c>
      <c r="BD48" s="6">
        <v>36</v>
      </c>
      <c r="BE48" s="6">
        <v>66</v>
      </c>
      <c r="BF48" s="6">
        <v>28</v>
      </c>
      <c r="BG48" s="6">
        <v>37</v>
      </c>
      <c r="BH48" s="6">
        <v>75</v>
      </c>
      <c r="BI48" s="6">
        <v>15</v>
      </c>
      <c r="BJ48" s="6">
        <v>9</v>
      </c>
      <c r="BK48" s="6">
        <v>23</v>
      </c>
      <c r="BL48" s="5">
        <f t="shared" ref="BL48:BL60" si="24">SUM($BC48:$BK48)</f>
        <v>293</v>
      </c>
      <c r="BM48" s="6">
        <v>6</v>
      </c>
      <c r="BN48" s="6">
        <v>41</v>
      </c>
      <c r="BO48" s="6">
        <v>76</v>
      </c>
      <c r="BP48" s="6">
        <v>24</v>
      </c>
      <c r="BQ48" s="6">
        <v>46</v>
      </c>
      <c r="BR48" s="6">
        <v>13</v>
      </c>
      <c r="BS48" s="6">
        <v>53</v>
      </c>
      <c r="BT48" s="6">
        <v>51</v>
      </c>
      <c r="BU48" s="5">
        <f t="shared" ref="BU48:BU60" si="25">SUM($BM48:$BT48)</f>
        <v>310</v>
      </c>
      <c r="BV48" s="7">
        <f t="shared" ref="BV48:BV60" si="26">SUM($D48:$K48)</f>
        <v>371</v>
      </c>
      <c r="BW48" s="7">
        <f t="shared" ref="BW48:BW60" si="27">SUM($M48:$S48)</f>
        <v>275</v>
      </c>
      <c r="BX48" s="7">
        <f t="shared" ref="BX48:BX60" si="28">SUM($U48:$AA48)</f>
        <v>219</v>
      </c>
      <c r="BY48" s="7">
        <f t="shared" ref="BY48:BY60" si="29">SUM($AC48:$AH48)</f>
        <v>298</v>
      </c>
      <c r="BZ48" s="7">
        <f t="shared" ref="BZ48:BZ60" si="30">SUM($AJ48:$AQ48)</f>
        <v>339</v>
      </c>
      <c r="CA48" s="7">
        <f t="shared" ref="CA48:CA60" si="31">SUM($AS48:$BA48)</f>
        <v>290</v>
      </c>
      <c r="CB48" s="7">
        <f t="shared" ref="CB48:CB60" si="32">SUM($BC48:$BK48)</f>
        <v>293</v>
      </c>
      <c r="CC48" s="7">
        <f t="shared" ref="CC48:CC60" si="33">SUM($BM48:$BT48)</f>
        <v>310</v>
      </c>
      <c r="CD48" s="5">
        <f t="shared" ref="CD48:CD60" si="34">SUM(BV48:CC48)</f>
        <v>2395</v>
      </c>
      <c r="CE48" s="5">
        <f t="shared" ref="CE48:CE60" si="35">$C48+CD48</f>
        <v>2473</v>
      </c>
    </row>
    <row r="49" spans="1:83" ht="12.75" customHeight="1" x14ac:dyDescent="0.2">
      <c r="A49" s="8"/>
      <c r="B49" s="8" t="s">
        <v>57</v>
      </c>
      <c r="C49" s="4">
        <v>8</v>
      </c>
      <c r="D49" s="4">
        <v>3</v>
      </c>
      <c r="E49" s="4">
        <v>9</v>
      </c>
      <c r="F49" s="4">
        <v>28</v>
      </c>
      <c r="G49" s="4">
        <v>16</v>
      </c>
      <c r="H49" s="4">
        <v>16</v>
      </c>
      <c r="I49" s="4">
        <v>12</v>
      </c>
      <c r="J49" s="4">
        <v>6</v>
      </c>
      <c r="K49" s="4">
        <v>12</v>
      </c>
      <c r="L49" s="5">
        <f t="shared" si="18"/>
        <v>102</v>
      </c>
      <c r="M49" s="6">
        <v>1</v>
      </c>
      <c r="N49" s="6">
        <v>26</v>
      </c>
      <c r="O49" s="6">
        <v>40</v>
      </c>
      <c r="P49" s="6">
        <v>5</v>
      </c>
      <c r="Q49" s="6">
        <v>29</v>
      </c>
      <c r="R49" s="6">
        <v>9</v>
      </c>
      <c r="S49" s="6">
        <v>36</v>
      </c>
      <c r="T49" s="5">
        <f t="shared" si="19"/>
        <v>146</v>
      </c>
      <c r="U49" s="6">
        <v>2</v>
      </c>
      <c r="V49" s="6">
        <v>6</v>
      </c>
      <c r="W49" s="6">
        <v>16</v>
      </c>
      <c r="X49" s="6">
        <v>5</v>
      </c>
      <c r="Y49" s="6">
        <v>13</v>
      </c>
      <c r="Z49" s="6">
        <v>11</v>
      </c>
      <c r="AA49" s="6">
        <v>18</v>
      </c>
      <c r="AB49" s="5">
        <f t="shared" si="20"/>
        <v>71</v>
      </c>
      <c r="AC49" s="6">
        <v>6</v>
      </c>
      <c r="AD49" s="6">
        <v>42</v>
      </c>
      <c r="AE49" s="6">
        <v>36</v>
      </c>
      <c r="AF49" s="6">
        <v>36</v>
      </c>
      <c r="AG49" s="6">
        <v>26</v>
      </c>
      <c r="AH49" s="6">
        <v>6</v>
      </c>
      <c r="AI49" s="5">
        <f t="shared" si="21"/>
        <v>152</v>
      </c>
      <c r="AJ49" s="6">
        <v>0</v>
      </c>
      <c r="AK49" s="6">
        <v>12</v>
      </c>
      <c r="AL49" s="6">
        <v>5</v>
      </c>
      <c r="AM49" s="6">
        <v>27</v>
      </c>
      <c r="AN49" s="6">
        <v>23</v>
      </c>
      <c r="AO49" s="6">
        <v>7</v>
      </c>
      <c r="AP49" s="6">
        <v>9</v>
      </c>
      <c r="AQ49" s="6">
        <v>35</v>
      </c>
      <c r="AR49" s="5">
        <f t="shared" si="22"/>
        <v>118</v>
      </c>
      <c r="AS49" s="6">
        <v>9</v>
      </c>
      <c r="AT49" s="6">
        <v>22</v>
      </c>
      <c r="AU49" s="6">
        <v>29</v>
      </c>
      <c r="AV49" s="6">
        <v>37</v>
      </c>
      <c r="AW49" s="6">
        <v>36</v>
      </c>
      <c r="AX49" s="6">
        <v>28</v>
      </c>
      <c r="AY49" s="6">
        <v>6</v>
      </c>
      <c r="AZ49" s="6">
        <v>35</v>
      </c>
      <c r="BA49" s="6">
        <v>21</v>
      </c>
      <c r="BB49" s="5">
        <f t="shared" si="23"/>
        <v>223</v>
      </c>
      <c r="BC49" s="6">
        <v>0</v>
      </c>
      <c r="BD49" s="6">
        <v>33</v>
      </c>
      <c r="BE49" s="6">
        <v>45</v>
      </c>
      <c r="BF49" s="6">
        <v>38</v>
      </c>
      <c r="BG49" s="6">
        <v>28</v>
      </c>
      <c r="BH49" s="6">
        <v>63</v>
      </c>
      <c r="BI49" s="6">
        <v>5</v>
      </c>
      <c r="BJ49" s="6">
        <v>9</v>
      </c>
      <c r="BK49" s="6">
        <v>30</v>
      </c>
      <c r="BL49" s="5">
        <f t="shared" si="24"/>
        <v>251</v>
      </c>
      <c r="BM49" s="6">
        <v>2</v>
      </c>
      <c r="BN49" s="6">
        <v>16</v>
      </c>
      <c r="BO49" s="6">
        <v>37</v>
      </c>
      <c r="BP49" s="6">
        <v>42</v>
      </c>
      <c r="BQ49" s="6">
        <v>55</v>
      </c>
      <c r="BR49" s="6">
        <v>17</v>
      </c>
      <c r="BS49" s="6">
        <v>48</v>
      </c>
      <c r="BT49" s="6">
        <v>44</v>
      </c>
      <c r="BU49" s="5">
        <f t="shared" si="25"/>
        <v>261</v>
      </c>
      <c r="BV49" s="7">
        <f t="shared" si="26"/>
        <v>102</v>
      </c>
      <c r="BW49" s="7">
        <f t="shared" si="27"/>
        <v>146</v>
      </c>
      <c r="BX49" s="7">
        <f t="shared" si="28"/>
        <v>71</v>
      </c>
      <c r="BY49" s="7">
        <f t="shared" si="29"/>
        <v>152</v>
      </c>
      <c r="BZ49" s="7">
        <f t="shared" si="30"/>
        <v>118</v>
      </c>
      <c r="CA49" s="7">
        <f t="shared" si="31"/>
        <v>223</v>
      </c>
      <c r="CB49" s="7">
        <f t="shared" si="32"/>
        <v>251</v>
      </c>
      <c r="CC49" s="7">
        <f t="shared" si="33"/>
        <v>261</v>
      </c>
      <c r="CD49" s="5">
        <f t="shared" si="34"/>
        <v>1324</v>
      </c>
      <c r="CE49" s="5">
        <f t="shared" si="35"/>
        <v>1332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10</v>
      </c>
      <c r="F50" s="4">
        <v>17</v>
      </c>
      <c r="G50" s="4">
        <v>25</v>
      </c>
      <c r="H50" s="4">
        <v>22</v>
      </c>
      <c r="I50" s="4">
        <v>18</v>
      </c>
      <c r="J50" s="4">
        <v>35</v>
      </c>
      <c r="K50" s="4">
        <v>40</v>
      </c>
      <c r="L50" s="5">
        <f t="shared" si="18"/>
        <v>167</v>
      </c>
      <c r="M50" s="6">
        <v>0</v>
      </c>
      <c r="N50" s="6">
        <v>50</v>
      </c>
      <c r="O50" s="6">
        <v>70</v>
      </c>
      <c r="P50" s="6">
        <v>6</v>
      </c>
      <c r="Q50" s="6">
        <v>22</v>
      </c>
      <c r="R50" s="6">
        <v>21</v>
      </c>
      <c r="S50" s="6">
        <v>49</v>
      </c>
      <c r="T50" s="5">
        <f t="shared" si="19"/>
        <v>218</v>
      </c>
      <c r="U50" s="6">
        <v>0</v>
      </c>
      <c r="V50" s="6">
        <v>10</v>
      </c>
      <c r="W50" s="6">
        <v>32</v>
      </c>
      <c r="X50" s="6">
        <v>6</v>
      </c>
      <c r="Y50" s="6">
        <v>31</v>
      </c>
      <c r="Z50" s="6">
        <v>44</v>
      </c>
      <c r="AA50" s="6">
        <v>35</v>
      </c>
      <c r="AB50" s="5">
        <f t="shared" si="20"/>
        <v>158</v>
      </c>
      <c r="AC50" s="6">
        <v>1</v>
      </c>
      <c r="AD50" s="6">
        <v>61</v>
      </c>
      <c r="AE50" s="6">
        <v>53</v>
      </c>
      <c r="AF50" s="6">
        <v>80</v>
      </c>
      <c r="AG50" s="6">
        <v>31</v>
      </c>
      <c r="AH50" s="6">
        <v>25</v>
      </c>
      <c r="AI50" s="5">
        <f t="shared" si="21"/>
        <v>251</v>
      </c>
      <c r="AJ50" s="6">
        <v>0</v>
      </c>
      <c r="AK50" s="6">
        <v>27</v>
      </c>
      <c r="AL50" s="6">
        <v>12</v>
      </c>
      <c r="AM50" s="6">
        <v>24</v>
      </c>
      <c r="AN50" s="6">
        <v>40</v>
      </c>
      <c r="AO50" s="6">
        <v>18</v>
      </c>
      <c r="AP50" s="6">
        <v>21</v>
      </c>
      <c r="AQ50" s="6">
        <v>77</v>
      </c>
      <c r="AR50" s="5">
        <f t="shared" si="22"/>
        <v>219</v>
      </c>
      <c r="AS50" s="6">
        <v>0</v>
      </c>
      <c r="AT50" s="6">
        <v>49</v>
      </c>
      <c r="AU50" s="6">
        <v>40</v>
      </c>
      <c r="AV50" s="6">
        <v>59</v>
      </c>
      <c r="AW50" s="6">
        <v>78</v>
      </c>
      <c r="AX50" s="6">
        <v>127</v>
      </c>
      <c r="AY50" s="6">
        <v>35</v>
      </c>
      <c r="AZ50" s="6">
        <v>36</v>
      </c>
      <c r="BA50" s="6">
        <v>61</v>
      </c>
      <c r="BB50" s="5">
        <f t="shared" si="23"/>
        <v>485</v>
      </c>
      <c r="BC50" s="6">
        <v>0</v>
      </c>
      <c r="BD50" s="6">
        <v>48</v>
      </c>
      <c r="BE50" s="6">
        <v>69</v>
      </c>
      <c r="BF50" s="6">
        <v>60</v>
      </c>
      <c r="BG50" s="6">
        <v>38</v>
      </c>
      <c r="BH50" s="6">
        <v>95</v>
      </c>
      <c r="BI50" s="6">
        <v>10</v>
      </c>
      <c r="BJ50" s="6">
        <v>14</v>
      </c>
      <c r="BK50" s="6">
        <v>66</v>
      </c>
      <c r="BL50" s="5">
        <f t="shared" si="24"/>
        <v>400</v>
      </c>
      <c r="BM50" s="6">
        <v>0</v>
      </c>
      <c r="BN50" s="6">
        <v>34</v>
      </c>
      <c r="BO50" s="6">
        <v>62</v>
      </c>
      <c r="BP50" s="6">
        <v>52</v>
      </c>
      <c r="BQ50" s="6">
        <v>93</v>
      </c>
      <c r="BR50" s="6">
        <v>48</v>
      </c>
      <c r="BS50" s="6">
        <v>60</v>
      </c>
      <c r="BT50" s="6">
        <v>56</v>
      </c>
      <c r="BU50" s="5">
        <f t="shared" si="25"/>
        <v>405</v>
      </c>
      <c r="BV50" s="7">
        <f t="shared" si="26"/>
        <v>167</v>
      </c>
      <c r="BW50" s="7">
        <f t="shared" si="27"/>
        <v>218</v>
      </c>
      <c r="BX50" s="7">
        <f t="shared" si="28"/>
        <v>158</v>
      </c>
      <c r="BY50" s="7">
        <f t="shared" si="29"/>
        <v>251</v>
      </c>
      <c r="BZ50" s="7">
        <f t="shared" si="30"/>
        <v>219</v>
      </c>
      <c r="CA50" s="7">
        <f t="shared" si="31"/>
        <v>485</v>
      </c>
      <c r="CB50" s="7">
        <f t="shared" si="32"/>
        <v>400</v>
      </c>
      <c r="CC50" s="7">
        <f t="shared" si="33"/>
        <v>405</v>
      </c>
      <c r="CD50" s="5">
        <f t="shared" si="34"/>
        <v>2303</v>
      </c>
      <c r="CE50" s="5">
        <f t="shared" si="35"/>
        <v>2303</v>
      </c>
    </row>
    <row r="51" spans="1:83" ht="12.75" customHeight="1" x14ac:dyDescent="0.2">
      <c r="A51" s="8"/>
      <c r="B51" s="8" t="s">
        <v>59</v>
      </c>
      <c r="C51" s="4">
        <v>118</v>
      </c>
      <c r="D51" s="4">
        <v>20</v>
      </c>
      <c r="E51" s="4">
        <v>167</v>
      </c>
      <c r="F51" s="4">
        <v>366</v>
      </c>
      <c r="G51" s="4">
        <v>174</v>
      </c>
      <c r="H51" s="4">
        <v>87</v>
      </c>
      <c r="I51" s="4">
        <v>168</v>
      </c>
      <c r="J51" s="4">
        <v>93</v>
      </c>
      <c r="K51" s="4">
        <v>111</v>
      </c>
      <c r="L51" s="5">
        <f t="shared" si="18"/>
        <v>1186</v>
      </c>
      <c r="M51" s="6">
        <v>5</v>
      </c>
      <c r="N51" s="6">
        <v>115</v>
      </c>
      <c r="O51" s="6">
        <v>193</v>
      </c>
      <c r="P51" s="6">
        <v>42</v>
      </c>
      <c r="Q51" s="6">
        <v>110</v>
      </c>
      <c r="R51" s="6">
        <v>54</v>
      </c>
      <c r="S51" s="6">
        <v>181</v>
      </c>
      <c r="T51" s="5">
        <f t="shared" si="19"/>
        <v>700</v>
      </c>
      <c r="U51" s="6">
        <v>27</v>
      </c>
      <c r="V51" s="6">
        <v>23</v>
      </c>
      <c r="W51" s="6">
        <v>75</v>
      </c>
      <c r="X51" s="6">
        <v>31</v>
      </c>
      <c r="Y51" s="6">
        <v>76</v>
      </c>
      <c r="Z51" s="6">
        <v>101</v>
      </c>
      <c r="AA51" s="6">
        <v>110</v>
      </c>
      <c r="AB51" s="5">
        <f t="shared" si="20"/>
        <v>443</v>
      </c>
      <c r="AC51" s="6">
        <v>13</v>
      </c>
      <c r="AD51" s="6">
        <v>135</v>
      </c>
      <c r="AE51" s="6">
        <v>119</v>
      </c>
      <c r="AF51" s="6">
        <v>144</v>
      </c>
      <c r="AG51" s="6">
        <v>124</v>
      </c>
      <c r="AH51" s="6">
        <v>42</v>
      </c>
      <c r="AI51" s="5">
        <f t="shared" si="21"/>
        <v>577</v>
      </c>
      <c r="AJ51" s="6">
        <v>4</v>
      </c>
      <c r="AK51" s="6">
        <v>71</v>
      </c>
      <c r="AL51" s="6">
        <v>26</v>
      </c>
      <c r="AM51" s="6">
        <v>118</v>
      </c>
      <c r="AN51" s="6">
        <v>161</v>
      </c>
      <c r="AO51" s="6">
        <v>32</v>
      </c>
      <c r="AP51" s="6">
        <v>96</v>
      </c>
      <c r="AQ51" s="6">
        <v>274</v>
      </c>
      <c r="AR51" s="5">
        <f t="shared" si="22"/>
        <v>782</v>
      </c>
      <c r="AS51" s="6">
        <v>11</v>
      </c>
      <c r="AT51" s="6">
        <v>151</v>
      </c>
      <c r="AU51" s="6">
        <v>101</v>
      </c>
      <c r="AV51" s="6">
        <v>206</v>
      </c>
      <c r="AW51" s="6">
        <v>82</v>
      </c>
      <c r="AX51" s="6">
        <v>122</v>
      </c>
      <c r="AY51" s="6">
        <v>42</v>
      </c>
      <c r="AZ51" s="6">
        <v>170</v>
      </c>
      <c r="BA51" s="6">
        <v>100</v>
      </c>
      <c r="BB51" s="5">
        <f t="shared" si="23"/>
        <v>985</v>
      </c>
      <c r="BC51" s="6">
        <v>3</v>
      </c>
      <c r="BD51" s="6">
        <v>115</v>
      </c>
      <c r="BE51" s="6">
        <v>153</v>
      </c>
      <c r="BF51" s="6">
        <v>118</v>
      </c>
      <c r="BG51" s="6">
        <v>136</v>
      </c>
      <c r="BH51" s="6">
        <v>243</v>
      </c>
      <c r="BI51" s="6">
        <v>31</v>
      </c>
      <c r="BJ51" s="6">
        <v>45</v>
      </c>
      <c r="BK51" s="6">
        <v>104</v>
      </c>
      <c r="BL51" s="5">
        <f t="shared" si="24"/>
        <v>948</v>
      </c>
      <c r="BM51" s="6">
        <v>6</v>
      </c>
      <c r="BN51" s="6">
        <v>224</v>
      </c>
      <c r="BO51" s="6">
        <v>266</v>
      </c>
      <c r="BP51" s="6">
        <v>165</v>
      </c>
      <c r="BQ51" s="6">
        <v>215</v>
      </c>
      <c r="BR51" s="6">
        <v>112</v>
      </c>
      <c r="BS51" s="6">
        <v>247</v>
      </c>
      <c r="BT51" s="6">
        <v>153</v>
      </c>
      <c r="BU51" s="5">
        <f t="shared" si="25"/>
        <v>1388</v>
      </c>
      <c r="BV51" s="7">
        <f t="shared" si="26"/>
        <v>1186</v>
      </c>
      <c r="BW51" s="7">
        <f t="shared" si="27"/>
        <v>700</v>
      </c>
      <c r="BX51" s="7">
        <f t="shared" si="28"/>
        <v>443</v>
      </c>
      <c r="BY51" s="7">
        <f t="shared" si="29"/>
        <v>577</v>
      </c>
      <c r="BZ51" s="7">
        <f t="shared" si="30"/>
        <v>782</v>
      </c>
      <c r="CA51" s="7">
        <f t="shared" si="31"/>
        <v>985</v>
      </c>
      <c r="CB51" s="7">
        <f t="shared" si="32"/>
        <v>948</v>
      </c>
      <c r="CC51" s="7">
        <f t="shared" si="33"/>
        <v>1388</v>
      </c>
      <c r="CD51" s="5">
        <f t="shared" si="34"/>
        <v>7009</v>
      </c>
      <c r="CE51" s="5">
        <f t="shared" si="35"/>
        <v>7127</v>
      </c>
    </row>
    <row r="52" spans="1:83" ht="12.75" customHeight="1" x14ac:dyDescent="0.2">
      <c r="A52" s="8"/>
      <c r="B52" s="8" t="s">
        <v>60</v>
      </c>
      <c r="C52" s="4">
        <v>227</v>
      </c>
      <c r="D52" s="4">
        <v>11</v>
      </c>
      <c r="E52" s="4">
        <v>13</v>
      </c>
      <c r="F52" s="4">
        <v>8</v>
      </c>
      <c r="G52" s="4">
        <v>2</v>
      </c>
      <c r="H52" s="4">
        <v>0</v>
      </c>
      <c r="I52" s="4">
        <v>2</v>
      </c>
      <c r="J52" s="4">
        <v>2</v>
      </c>
      <c r="K52" s="4">
        <v>11</v>
      </c>
      <c r="L52" s="5">
        <f t="shared" si="18"/>
        <v>49</v>
      </c>
      <c r="M52" s="6">
        <v>7</v>
      </c>
      <c r="N52" s="6">
        <v>9</v>
      </c>
      <c r="O52" s="6">
        <v>17</v>
      </c>
      <c r="P52" s="6">
        <v>3</v>
      </c>
      <c r="Q52" s="6">
        <v>12</v>
      </c>
      <c r="R52" s="6">
        <v>12</v>
      </c>
      <c r="S52" s="6">
        <v>4</v>
      </c>
      <c r="T52" s="5">
        <f t="shared" si="19"/>
        <v>64</v>
      </c>
      <c r="U52" s="6">
        <v>20</v>
      </c>
      <c r="V52" s="6">
        <v>0</v>
      </c>
      <c r="W52" s="6">
        <v>19</v>
      </c>
      <c r="X52" s="6">
        <v>10</v>
      </c>
      <c r="Y52" s="6">
        <v>1</v>
      </c>
      <c r="Z52" s="6">
        <v>14</v>
      </c>
      <c r="AA52" s="6">
        <v>9</v>
      </c>
      <c r="AB52" s="5">
        <f t="shared" si="20"/>
        <v>73</v>
      </c>
      <c r="AC52" s="6">
        <v>3</v>
      </c>
      <c r="AD52" s="6">
        <v>7</v>
      </c>
      <c r="AE52" s="6">
        <v>30</v>
      </c>
      <c r="AF52" s="6">
        <v>26</v>
      </c>
      <c r="AG52" s="6">
        <v>2</v>
      </c>
      <c r="AH52" s="6">
        <v>7</v>
      </c>
      <c r="AI52" s="5">
        <f t="shared" si="21"/>
        <v>75</v>
      </c>
      <c r="AJ52" s="6">
        <v>16</v>
      </c>
      <c r="AK52" s="6">
        <v>36</v>
      </c>
      <c r="AL52" s="6">
        <v>2</v>
      </c>
      <c r="AM52" s="6">
        <v>13</v>
      </c>
      <c r="AN52" s="6">
        <v>15</v>
      </c>
      <c r="AO52" s="6">
        <v>0</v>
      </c>
      <c r="AP52" s="6">
        <v>11</v>
      </c>
      <c r="AQ52" s="6">
        <v>90</v>
      </c>
      <c r="AR52" s="5">
        <f t="shared" si="22"/>
        <v>183</v>
      </c>
      <c r="AS52" s="6">
        <v>5</v>
      </c>
      <c r="AT52" s="6">
        <v>39</v>
      </c>
      <c r="AU52" s="6">
        <v>32</v>
      </c>
      <c r="AV52" s="6">
        <v>1</v>
      </c>
      <c r="AW52" s="6">
        <v>3</v>
      </c>
      <c r="AX52" s="6">
        <v>11</v>
      </c>
      <c r="AY52" s="6">
        <v>10</v>
      </c>
      <c r="AZ52" s="6">
        <v>15</v>
      </c>
      <c r="BA52" s="6">
        <v>4</v>
      </c>
      <c r="BB52" s="5">
        <f t="shared" si="23"/>
        <v>120</v>
      </c>
      <c r="BC52" s="6">
        <v>126</v>
      </c>
      <c r="BD52" s="6">
        <v>17</v>
      </c>
      <c r="BE52" s="6">
        <v>28</v>
      </c>
      <c r="BF52" s="6">
        <v>9</v>
      </c>
      <c r="BG52" s="6">
        <v>44</v>
      </c>
      <c r="BH52" s="6">
        <v>29</v>
      </c>
      <c r="BI52" s="6">
        <v>12</v>
      </c>
      <c r="BJ52" s="6">
        <v>0</v>
      </c>
      <c r="BK52" s="6">
        <v>10</v>
      </c>
      <c r="BL52" s="5">
        <f t="shared" si="24"/>
        <v>275</v>
      </c>
      <c r="BM52" s="6">
        <v>10</v>
      </c>
      <c r="BN52" s="6">
        <v>14</v>
      </c>
      <c r="BO52" s="6">
        <v>6</v>
      </c>
      <c r="BP52" s="6">
        <v>25</v>
      </c>
      <c r="BQ52" s="6">
        <v>30</v>
      </c>
      <c r="BR52" s="6">
        <v>1</v>
      </c>
      <c r="BS52" s="6">
        <v>3</v>
      </c>
      <c r="BT52" s="6">
        <v>37</v>
      </c>
      <c r="BU52" s="5">
        <f t="shared" si="25"/>
        <v>126</v>
      </c>
      <c r="BV52" s="7">
        <f t="shared" si="26"/>
        <v>49</v>
      </c>
      <c r="BW52" s="7">
        <f t="shared" si="27"/>
        <v>64</v>
      </c>
      <c r="BX52" s="7">
        <f t="shared" si="28"/>
        <v>73</v>
      </c>
      <c r="BY52" s="7">
        <f t="shared" si="29"/>
        <v>75</v>
      </c>
      <c r="BZ52" s="7">
        <f t="shared" si="30"/>
        <v>183</v>
      </c>
      <c r="CA52" s="7">
        <f t="shared" si="31"/>
        <v>120</v>
      </c>
      <c r="CB52" s="7">
        <f t="shared" si="32"/>
        <v>275</v>
      </c>
      <c r="CC52" s="7">
        <f t="shared" si="33"/>
        <v>126</v>
      </c>
      <c r="CD52" s="5">
        <f t="shared" si="34"/>
        <v>965</v>
      </c>
      <c r="CE52" s="5">
        <f t="shared" si="35"/>
        <v>1192</v>
      </c>
    </row>
    <row r="53" spans="1:83" ht="12.75" customHeight="1" x14ac:dyDescent="0.2">
      <c r="A53" s="8"/>
      <c r="B53" s="8" t="s">
        <v>61</v>
      </c>
      <c r="C53" s="4">
        <v>80</v>
      </c>
      <c r="D53" s="4">
        <v>45</v>
      </c>
      <c r="E53" s="4">
        <v>17</v>
      </c>
      <c r="F53" s="4">
        <v>47</v>
      </c>
      <c r="G53" s="4">
        <v>35</v>
      </c>
      <c r="H53" s="4">
        <v>25</v>
      </c>
      <c r="I53" s="4">
        <v>52</v>
      </c>
      <c r="J53" s="4">
        <v>48</v>
      </c>
      <c r="K53" s="4">
        <v>94</v>
      </c>
      <c r="L53" s="5">
        <f t="shared" si="18"/>
        <v>363</v>
      </c>
      <c r="M53" s="6">
        <v>5</v>
      </c>
      <c r="N53" s="6">
        <v>85</v>
      </c>
      <c r="O53" s="6">
        <v>99</v>
      </c>
      <c r="P53" s="6">
        <v>30</v>
      </c>
      <c r="Q53" s="6">
        <v>25</v>
      </c>
      <c r="R53" s="6">
        <v>22</v>
      </c>
      <c r="S53" s="6">
        <v>78</v>
      </c>
      <c r="T53" s="5">
        <f t="shared" si="19"/>
        <v>344</v>
      </c>
      <c r="U53" s="6">
        <v>2</v>
      </c>
      <c r="V53" s="6">
        <v>27</v>
      </c>
      <c r="W53" s="6">
        <v>36</v>
      </c>
      <c r="X53" s="6">
        <v>13</v>
      </c>
      <c r="Y53" s="6">
        <v>69</v>
      </c>
      <c r="Z53" s="6">
        <v>40</v>
      </c>
      <c r="AA53" s="6">
        <v>95</v>
      </c>
      <c r="AB53" s="5">
        <f t="shared" si="20"/>
        <v>282</v>
      </c>
      <c r="AC53" s="6">
        <v>0</v>
      </c>
      <c r="AD53" s="6">
        <v>50</v>
      </c>
      <c r="AE53" s="6">
        <v>59</v>
      </c>
      <c r="AF53" s="6">
        <v>126</v>
      </c>
      <c r="AG53" s="6">
        <v>61</v>
      </c>
      <c r="AH53" s="6">
        <v>55</v>
      </c>
      <c r="AI53" s="5">
        <f t="shared" si="21"/>
        <v>351</v>
      </c>
      <c r="AJ53" s="6">
        <v>1</v>
      </c>
      <c r="AK53" s="6">
        <v>69</v>
      </c>
      <c r="AL53" s="6">
        <v>29</v>
      </c>
      <c r="AM53" s="6">
        <v>44</v>
      </c>
      <c r="AN53" s="6">
        <v>33</v>
      </c>
      <c r="AO53" s="6">
        <v>73</v>
      </c>
      <c r="AP53" s="6">
        <v>51</v>
      </c>
      <c r="AQ53" s="6">
        <v>174</v>
      </c>
      <c r="AR53" s="5">
        <f t="shared" si="22"/>
        <v>474</v>
      </c>
      <c r="AS53" s="6">
        <v>2</v>
      </c>
      <c r="AT53" s="6">
        <v>58</v>
      </c>
      <c r="AU53" s="6">
        <v>41</v>
      </c>
      <c r="AV53" s="6">
        <v>83</v>
      </c>
      <c r="AW53" s="6">
        <v>18</v>
      </c>
      <c r="AX53" s="6">
        <v>58</v>
      </c>
      <c r="AY53" s="6">
        <v>28</v>
      </c>
      <c r="AZ53" s="6">
        <v>70</v>
      </c>
      <c r="BA53" s="6">
        <v>71</v>
      </c>
      <c r="BB53" s="5">
        <f t="shared" si="23"/>
        <v>429</v>
      </c>
      <c r="BC53" s="6">
        <v>3</v>
      </c>
      <c r="BD53" s="6">
        <v>34</v>
      </c>
      <c r="BE53" s="6">
        <v>48</v>
      </c>
      <c r="BF53" s="6">
        <v>42</v>
      </c>
      <c r="BG53" s="6">
        <v>66</v>
      </c>
      <c r="BH53" s="6">
        <v>84</v>
      </c>
      <c r="BI53" s="6">
        <v>18</v>
      </c>
      <c r="BJ53" s="6">
        <v>21</v>
      </c>
      <c r="BK53" s="6">
        <v>34</v>
      </c>
      <c r="BL53" s="5">
        <f t="shared" si="24"/>
        <v>350</v>
      </c>
      <c r="BM53" s="6">
        <v>2</v>
      </c>
      <c r="BN53" s="6">
        <v>29</v>
      </c>
      <c r="BO53" s="6">
        <v>70</v>
      </c>
      <c r="BP53" s="6">
        <v>64</v>
      </c>
      <c r="BQ53" s="6">
        <v>105</v>
      </c>
      <c r="BR53" s="6">
        <v>27</v>
      </c>
      <c r="BS53" s="6">
        <v>77</v>
      </c>
      <c r="BT53" s="6">
        <v>56</v>
      </c>
      <c r="BU53" s="5">
        <f t="shared" si="25"/>
        <v>430</v>
      </c>
      <c r="BV53" s="7">
        <f t="shared" si="26"/>
        <v>363</v>
      </c>
      <c r="BW53" s="7">
        <f t="shared" si="27"/>
        <v>344</v>
      </c>
      <c r="BX53" s="7">
        <f t="shared" si="28"/>
        <v>282</v>
      </c>
      <c r="BY53" s="7">
        <f t="shared" si="29"/>
        <v>351</v>
      </c>
      <c r="BZ53" s="7">
        <f t="shared" si="30"/>
        <v>474</v>
      </c>
      <c r="CA53" s="7">
        <f t="shared" si="31"/>
        <v>429</v>
      </c>
      <c r="CB53" s="7">
        <f t="shared" si="32"/>
        <v>350</v>
      </c>
      <c r="CC53" s="7">
        <f t="shared" si="33"/>
        <v>430</v>
      </c>
      <c r="CD53" s="5">
        <f t="shared" si="34"/>
        <v>3023</v>
      </c>
      <c r="CE53" s="5">
        <f t="shared" si="35"/>
        <v>3103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198</v>
      </c>
      <c r="D55" s="4">
        <v>67</v>
      </c>
      <c r="E55" s="4">
        <v>27</v>
      </c>
      <c r="F55" s="4">
        <v>63</v>
      </c>
      <c r="G55" s="4">
        <v>29</v>
      </c>
      <c r="H55" s="4">
        <v>26</v>
      </c>
      <c r="I55" s="4">
        <v>56</v>
      </c>
      <c r="J55" s="4">
        <v>43</v>
      </c>
      <c r="K55" s="4">
        <v>44</v>
      </c>
      <c r="L55" s="5">
        <f t="shared" si="18"/>
        <v>355</v>
      </c>
      <c r="M55" s="6">
        <v>12</v>
      </c>
      <c r="N55" s="6">
        <v>35</v>
      </c>
      <c r="O55" s="6">
        <v>38</v>
      </c>
      <c r="P55" s="6">
        <v>4</v>
      </c>
      <c r="Q55" s="6">
        <v>24</v>
      </c>
      <c r="R55" s="6">
        <v>23</v>
      </c>
      <c r="S55" s="6">
        <v>49</v>
      </c>
      <c r="T55" s="5">
        <f t="shared" si="19"/>
        <v>185</v>
      </c>
      <c r="U55" s="6">
        <v>7</v>
      </c>
      <c r="V55" s="6">
        <v>4</v>
      </c>
      <c r="W55" s="6">
        <v>26</v>
      </c>
      <c r="X55" s="6">
        <v>14</v>
      </c>
      <c r="Y55" s="6">
        <v>14</v>
      </c>
      <c r="Z55" s="6">
        <v>21</v>
      </c>
      <c r="AA55" s="6">
        <v>33</v>
      </c>
      <c r="AB55" s="5">
        <f t="shared" si="20"/>
        <v>119</v>
      </c>
      <c r="AC55" s="6">
        <v>7</v>
      </c>
      <c r="AD55" s="6">
        <v>38</v>
      </c>
      <c r="AE55" s="6">
        <v>29</v>
      </c>
      <c r="AF55" s="6">
        <v>31</v>
      </c>
      <c r="AG55" s="6">
        <v>21</v>
      </c>
      <c r="AH55" s="6">
        <v>11</v>
      </c>
      <c r="AI55" s="5">
        <f t="shared" si="21"/>
        <v>137</v>
      </c>
      <c r="AJ55" s="6">
        <v>8</v>
      </c>
      <c r="AK55" s="6">
        <v>17</v>
      </c>
      <c r="AL55" s="6">
        <v>5</v>
      </c>
      <c r="AM55" s="6">
        <v>20</v>
      </c>
      <c r="AN55" s="6">
        <v>26</v>
      </c>
      <c r="AO55" s="6">
        <v>21</v>
      </c>
      <c r="AP55" s="6">
        <v>17</v>
      </c>
      <c r="AQ55" s="6">
        <v>40</v>
      </c>
      <c r="AR55" s="5">
        <f t="shared" si="22"/>
        <v>154</v>
      </c>
      <c r="AS55" s="6">
        <v>26</v>
      </c>
      <c r="AT55" s="6">
        <v>31</v>
      </c>
      <c r="AU55" s="6">
        <v>16</v>
      </c>
      <c r="AV55" s="6">
        <v>36</v>
      </c>
      <c r="AW55" s="6">
        <v>17</v>
      </c>
      <c r="AX55" s="6">
        <v>22</v>
      </c>
      <c r="AY55" s="6">
        <v>11</v>
      </c>
      <c r="AZ55" s="6">
        <v>34</v>
      </c>
      <c r="BA55" s="6">
        <v>18</v>
      </c>
      <c r="BB55" s="5">
        <f t="shared" si="23"/>
        <v>211</v>
      </c>
      <c r="BC55" s="6">
        <v>9</v>
      </c>
      <c r="BD55" s="6">
        <v>6</v>
      </c>
      <c r="BE55" s="6">
        <v>34</v>
      </c>
      <c r="BF55" s="6">
        <v>28</v>
      </c>
      <c r="BG55" s="6">
        <v>9</v>
      </c>
      <c r="BH55" s="6">
        <v>31</v>
      </c>
      <c r="BI55" s="6">
        <v>13</v>
      </c>
      <c r="BJ55" s="6">
        <v>7</v>
      </c>
      <c r="BK55" s="6">
        <v>17</v>
      </c>
      <c r="BL55" s="5">
        <f t="shared" si="24"/>
        <v>154</v>
      </c>
      <c r="BM55" s="6">
        <v>21</v>
      </c>
      <c r="BN55" s="6">
        <v>21</v>
      </c>
      <c r="BO55" s="6">
        <v>28</v>
      </c>
      <c r="BP55" s="6">
        <v>27</v>
      </c>
      <c r="BQ55" s="6">
        <v>66</v>
      </c>
      <c r="BR55" s="6">
        <v>23</v>
      </c>
      <c r="BS55" s="6">
        <v>27</v>
      </c>
      <c r="BT55" s="6">
        <v>25</v>
      </c>
      <c r="BU55" s="5">
        <f t="shared" si="25"/>
        <v>238</v>
      </c>
      <c r="BV55" s="7">
        <f t="shared" si="26"/>
        <v>355</v>
      </c>
      <c r="BW55" s="7">
        <f t="shared" si="27"/>
        <v>185</v>
      </c>
      <c r="BX55" s="7">
        <f t="shared" si="28"/>
        <v>119</v>
      </c>
      <c r="BY55" s="7">
        <f t="shared" si="29"/>
        <v>137</v>
      </c>
      <c r="BZ55" s="7">
        <f t="shared" si="30"/>
        <v>154</v>
      </c>
      <c r="CA55" s="7">
        <f t="shared" si="31"/>
        <v>211</v>
      </c>
      <c r="CB55" s="7">
        <f t="shared" si="32"/>
        <v>154</v>
      </c>
      <c r="CC55" s="7">
        <f t="shared" si="33"/>
        <v>238</v>
      </c>
      <c r="CD55" s="5">
        <f t="shared" si="34"/>
        <v>1553</v>
      </c>
      <c r="CE55" s="5">
        <f t="shared" si="35"/>
        <v>1751</v>
      </c>
    </row>
    <row r="56" spans="1:83" ht="12.75" customHeight="1" x14ac:dyDescent="0.2">
      <c r="A56" s="8"/>
      <c r="B56" s="8" t="s">
        <v>64</v>
      </c>
      <c r="C56" s="4">
        <v>11</v>
      </c>
      <c r="D56" s="4">
        <v>4</v>
      </c>
      <c r="E56" s="4">
        <v>36</v>
      </c>
      <c r="F56" s="4">
        <v>46</v>
      </c>
      <c r="G56" s="4">
        <v>18</v>
      </c>
      <c r="H56" s="4">
        <v>14</v>
      </c>
      <c r="I56" s="4">
        <v>39</v>
      </c>
      <c r="J56" s="4">
        <v>22</v>
      </c>
      <c r="K56" s="4">
        <v>21</v>
      </c>
      <c r="L56" s="5">
        <f t="shared" si="18"/>
        <v>200</v>
      </c>
      <c r="M56" s="6">
        <v>1</v>
      </c>
      <c r="N56" s="6">
        <v>35</v>
      </c>
      <c r="O56" s="6">
        <v>30</v>
      </c>
      <c r="P56" s="6">
        <v>27</v>
      </c>
      <c r="Q56" s="6">
        <v>22</v>
      </c>
      <c r="R56" s="6">
        <v>24</v>
      </c>
      <c r="S56" s="6">
        <v>44</v>
      </c>
      <c r="T56" s="5">
        <f t="shared" si="19"/>
        <v>183</v>
      </c>
      <c r="U56" s="6">
        <v>1</v>
      </c>
      <c r="V56" s="6">
        <v>19</v>
      </c>
      <c r="W56" s="6">
        <v>41</v>
      </c>
      <c r="X56" s="6">
        <v>31</v>
      </c>
      <c r="Y56" s="6">
        <v>18</v>
      </c>
      <c r="Z56" s="6">
        <v>57</v>
      </c>
      <c r="AA56" s="6">
        <v>70</v>
      </c>
      <c r="AB56" s="5">
        <f t="shared" si="20"/>
        <v>237</v>
      </c>
      <c r="AC56" s="6">
        <v>0</v>
      </c>
      <c r="AD56" s="6">
        <v>24</v>
      </c>
      <c r="AE56" s="6">
        <v>51</v>
      </c>
      <c r="AF56" s="6">
        <v>73</v>
      </c>
      <c r="AG56" s="6">
        <v>37</v>
      </c>
      <c r="AH56" s="6">
        <v>14</v>
      </c>
      <c r="AI56" s="5">
        <f t="shared" si="21"/>
        <v>199</v>
      </c>
      <c r="AJ56" s="6">
        <v>0</v>
      </c>
      <c r="AK56" s="6">
        <v>34</v>
      </c>
      <c r="AL56" s="6">
        <v>6</v>
      </c>
      <c r="AM56" s="6">
        <v>34</v>
      </c>
      <c r="AN56" s="6">
        <v>55</v>
      </c>
      <c r="AO56" s="6">
        <v>15</v>
      </c>
      <c r="AP56" s="6">
        <v>28</v>
      </c>
      <c r="AQ56" s="6">
        <v>89</v>
      </c>
      <c r="AR56" s="5">
        <f t="shared" si="22"/>
        <v>261</v>
      </c>
      <c r="AS56" s="6">
        <v>6</v>
      </c>
      <c r="AT56" s="6">
        <v>40</v>
      </c>
      <c r="AU56" s="6">
        <v>22</v>
      </c>
      <c r="AV56" s="6">
        <v>30</v>
      </c>
      <c r="AW56" s="6">
        <v>38</v>
      </c>
      <c r="AX56" s="6">
        <v>27</v>
      </c>
      <c r="AY56" s="6">
        <v>23</v>
      </c>
      <c r="AZ56" s="6">
        <v>70</v>
      </c>
      <c r="BA56" s="6">
        <v>18</v>
      </c>
      <c r="BB56" s="5">
        <f t="shared" si="23"/>
        <v>274</v>
      </c>
      <c r="BC56" s="6">
        <v>0</v>
      </c>
      <c r="BD56" s="6">
        <v>18</v>
      </c>
      <c r="BE56" s="6">
        <v>96</v>
      </c>
      <c r="BF56" s="6">
        <v>45</v>
      </c>
      <c r="BG56" s="6">
        <v>45</v>
      </c>
      <c r="BH56" s="6">
        <v>40</v>
      </c>
      <c r="BI56" s="6">
        <v>28</v>
      </c>
      <c r="BJ56" s="6">
        <v>16</v>
      </c>
      <c r="BK56" s="6">
        <v>29</v>
      </c>
      <c r="BL56" s="5">
        <f t="shared" si="24"/>
        <v>317</v>
      </c>
      <c r="BM56" s="6">
        <v>1</v>
      </c>
      <c r="BN56" s="6">
        <v>43</v>
      </c>
      <c r="BO56" s="6">
        <v>30</v>
      </c>
      <c r="BP56" s="6">
        <v>32</v>
      </c>
      <c r="BQ56" s="6">
        <v>77</v>
      </c>
      <c r="BR56" s="6">
        <v>22</v>
      </c>
      <c r="BS56" s="6">
        <v>57</v>
      </c>
      <c r="BT56" s="6">
        <v>39</v>
      </c>
      <c r="BU56" s="5">
        <f t="shared" si="25"/>
        <v>301</v>
      </c>
      <c r="BV56" s="7">
        <f t="shared" si="26"/>
        <v>200</v>
      </c>
      <c r="BW56" s="7">
        <f t="shared" si="27"/>
        <v>183</v>
      </c>
      <c r="BX56" s="7">
        <f t="shared" si="28"/>
        <v>237</v>
      </c>
      <c r="BY56" s="7">
        <f t="shared" si="29"/>
        <v>199</v>
      </c>
      <c r="BZ56" s="7">
        <f t="shared" si="30"/>
        <v>261</v>
      </c>
      <c r="CA56" s="7">
        <f t="shared" si="31"/>
        <v>274</v>
      </c>
      <c r="CB56" s="7">
        <f t="shared" si="32"/>
        <v>317</v>
      </c>
      <c r="CC56" s="7">
        <f t="shared" si="33"/>
        <v>301</v>
      </c>
      <c r="CD56" s="5">
        <f t="shared" si="34"/>
        <v>1972</v>
      </c>
      <c r="CE56" s="5">
        <f t="shared" si="35"/>
        <v>1983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2</v>
      </c>
      <c r="BI58" s="6">
        <v>0</v>
      </c>
      <c r="BJ58" s="6">
        <v>0</v>
      </c>
      <c r="BK58" s="6">
        <v>0</v>
      </c>
      <c r="BL58" s="5">
        <f t="shared" si="24"/>
        <v>2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2</v>
      </c>
      <c r="CC58" s="7">
        <f t="shared" si="33"/>
        <v>0</v>
      </c>
      <c r="CD58" s="5">
        <f t="shared" si="34"/>
        <v>3</v>
      </c>
      <c r="CE58" s="5">
        <f t="shared" si="35"/>
        <v>3</v>
      </c>
    </row>
    <row r="59" spans="1:83" ht="12.75" customHeight="1" x14ac:dyDescent="0.2">
      <c r="A59" s="8"/>
      <c r="B59" s="8" t="s">
        <v>67</v>
      </c>
      <c r="C59" s="4">
        <v>67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9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9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7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7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10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10</v>
      </c>
      <c r="BC59" s="6">
        <v>3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3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3</v>
      </c>
      <c r="BW59" s="7">
        <f t="shared" si="27"/>
        <v>9</v>
      </c>
      <c r="BX59" s="7">
        <f t="shared" si="28"/>
        <v>0</v>
      </c>
      <c r="BY59" s="7">
        <f t="shared" si="29"/>
        <v>7</v>
      </c>
      <c r="BZ59" s="7">
        <f t="shared" si="30"/>
        <v>0</v>
      </c>
      <c r="CA59" s="7">
        <f t="shared" si="31"/>
        <v>10</v>
      </c>
      <c r="CB59" s="7">
        <f t="shared" si="32"/>
        <v>3</v>
      </c>
      <c r="CC59" s="7">
        <f t="shared" si="33"/>
        <v>0</v>
      </c>
      <c r="CD59" s="5">
        <f t="shared" si="34"/>
        <v>32</v>
      </c>
      <c r="CE59" s="5">
        <f t="shared" si="35"/>
        <v>99</v>
      </c>
    </row>
    <row r="60" spans="1:83" ht="12.75" customHeight="1" x14ac:dyDescent="0.2">
      <c r="A60" s="18" t="s">
        <v>68</v>
      </c>
      <c r="B60" s="18"/>
      <c r="C60" s="4">
        <v>10</v>
      </c>
      <c r="D60" s="4">
        <v>1</v>
      </c>
      <c r="E60" s="4">
        <v>0</v>
      </c>
      <c r="F60" s="4">
        <v>1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3</v>
      </c>
      <c r="M60" s="6">
        <v>5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1</v>
      </c>
      <c r="T60" s="5">
        <f t="shared" si="19"/>
        <v>7</v>
      </c>
      <c r="U60" s="6">
        <v>0</v>
      </c>
      <c r="V60" s="6">
        <v>0</v>
      </c>
      <c r="W60" s="6">
        <v>0</v>
      </c>
      <c r="X60" s="6">
        <v>1</v>
      </c>
      <c r="Y60" s="6">
        <v>1</v>
      </c>
      <c r="Z60" s="6">
        <v>4</v>
      </c>
      <c r="AA60" s="6">
        <v>1</v>
      </c>
      <c r="AB60" s="5">
        <f t="shared" si="20"/>
        <v>7</v>
      </c>
      <c r="AC60" s="6">
        <v>2</v>
      </c>
      <c r="AD60" s="6">
        <v>0</v>
      </c>
      <c r="AE60" s="6">
        <v>8</v>
      </c>
      <c r="AF60" s="6">
        <v>3</v>
      </c>
      <c r="AG60" s="6">
        <v>0</v>
      </c>
      <c r="AH60" s="6">
        <v>0</v>
      </c>
      <c r="AI60" s="5">
        <f t="shared" si="21"/>
        <v>13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2</v>
      </c>
      <c r="AS60" s="6">
        <v>0</v>
      </c>
      <c r="AT60" s="6">
        <v>2</v>
      </c>
      <c r="AU60" s="6">
        <v>0</v>
      </c>
      <c r="AV60" s="6">
        <v>0</v>
      </c>
      <c r="AW60" s="6">
        <v>0</v>
      </c>
      <c r="AX60" s="6">
        <v>1</v>
      </c>
      <c r="AY60" s="6">
        <v>0</v>
      </c>
      <c r="AZ60" s="6">
        <v>23</v>
      </c>
      <c r="BA60" s="6">
        <v>0</v>
      </c>
      <c r="BB60" s="5">
        <f t="shared" si="23"/>
        <v>26</v>
      </c>
      <c r="BC60" s="6">
        <v>0</v>
      </c>
      <c r="BD60" s="6">
        <v>0</v>
      </c>
      <c r="BE60" s="6">
        <v>3</v>
      </c>
      <c r="BF60" s="6">
        <v>0</v>
      </c>
      <c r="BG60" s="6">
        <v>3</v>
      </c>
      <c r="BH60" s="6">
        <v>0</v>
      </c>
      <c r="BI60" s="6">
        <v>0</v>
      </c>
      <c r="BJ60" s="6">
        <v>0</v>
      </c>
      <c r="BK60" s="6">
        <v>2</v>
      </c>
      <c r="BL60" s="5">
        <f t="shared" si="24"/>
        <v>8</v>
      </c>
      <c r="BM60" s="6">
        <v>1</v>
      </c>
      <c r="BN60" s="6">
        <v>7</v>
      </c>
      <c r="BO60" s="6">
        <v>2</v>
      </c>
      <c r="BP60" s="6">
        <v>4</v>
      </c>
      <c r="BQ60" s="6">
        <v>5</v>
      </c>
      <c r="BR60" s="6">
        <v>0</v>
      </c>
      <c r="BS60" s="6">
        <v>0</v>
      </c>
      <c r="BT60" s="6">
        <v>0</v>
      </c>
      <c r="BU60" s="5">
        <f t="shared" si="25"/>
        <v>19</v>
      </c>
      <c r="BV60" s="7">
        <f t="shared" si="26"/>
        <v>3</v>
      </c>
      <c r="BW60" s="7">
        <f t="shared" si="27"/>
        <v>7</v>
      </c>
      <c r="BX60" s="7">
        <f t="shared" si="28"/>
        <v>7</v>
      </c>
      <c r="BY60" s="7">
        <f t="shared" si="29"/>
        <v>13</v>
      </c>
      <c r="BZ60" s="7">
        <f t="shared" si="30"/>
        <v>2</v>
      </c>
      <c r="CA60" s="7">
        <f t="shared" si="31"/>
        <v>26</v>
      </c>
      <c r="CB60" s="7">
        <f t="shared" si="32"/>
        <v>8</v>
      </c>
      <c r="CC60" s="7">
        <f t="shared" si="33"/>
        <v>19</v>
      </c>
      <c r="CD60" s="5">
        <f t="shared" si="34"/>
        <v>85</v>
      </c>
      <c r="CE60" s="5">
        <f t="shared" si="35"/>
        <v>95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1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1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1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1</v>
      </c>
      <c r="CE63" s="5">
        <f t="shared" si="53"/>
        <v>1</v>
      </c>
    </row>
    <row r="64" spans="1:83" ht="12.75" customHeight="1" x14ac:dyDescent="0.2">
      <c r="A64" s="8"/>
      <c r="B64" s="8" t="s">
        <v>58</v>
      </c>
      <c r="C64" s="4">
        <v>3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1</v>
      </c>
      <c r="T64" s="5">
        <f t="shared" si="37"/>
        <v>1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3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3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1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3</v>
      </c>
      <c r="CC64" s="7">
        <f t="shared" si="51"/>
        <v>2</v>
      </c>
      <c r="CD64" s="5">
        <f t="shared" si="52"/>
        <v>6</v>
      </c>
      <c r="CE64" s="5">
        <f t="shared" si="53"/>
        <v>9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1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1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1</v>
      </c>
      <c r="CD65" s="5">
        <f t="shared" si="52"/>
        <v>1</v>
      </c>
      <c r="CE65" s="5">
        <f t="shared" si="53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2</v>
      </c>
      <c r="AA66" s="6">
        <v>0</v>
      </c>
      <c r="AB66" s="5">
        <f t="shared" si="38"/>
        <v>2</v>
      </c>
      <c r="AC66" s="6">
        <v>0</v>
      </c>
      <c r="AD66" s="6">
        <v>0</v>
      </c>
      <c r="AE66" s="6">
        <v>3</v>
      </c>
      <c r="AF66" s="6">
        <v>0</v>
      </c>
      <c r="AG66" s="6">
        <v>0</v>
      </c>
      <c r="AH66" s="6">
        <v>0</v>
      </c>
      <c r="AI66" s="5">
        <f t="shared" si="39"/>
        <v>3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1</v>
      </c>
      <c r="BV66" s="7">
        <f t="shared" si="44"/>
        <v>0</v>
      </c>
      <c r="BW66" s="7">
        <f t="shared" si="45"/>
        <v>0</v>
      </c>
      <c r="BX66" s="7">
        <f t="shared" si="46"/>
        <v>2</v>
      </c>
      <c r="BY66" s="7">
        <f t="shared" si="47"/>
        <v>3</v>
      </c>
      <c r="BZ66" s="7">
        <f t="shared" si="48"/>
        <v>0</v>
      </c>
      <c r="CA66" s="7">
        <f t="shared" si="49"/>
        <v>0</v>
      </c>
      <c r="CB66" s="7">
        <f t="shared" si="50"/>
        <v>0</v>
      </c>
      <c r="CC66" s="7">
        <f t="shared" si="51"/>
        <v>1</v>
      </c>
      <c r="CD66" s="5">
        <f t="shared" si="52"/>
        <v>6</v>
      </c>
      <c r="CE66" s="5">
        <f t="shared" si="53"/>
        <v>6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1</v>
      </c>
      <c r="AB67" s="5">
        <f t="shared" si="38"/>
        <v>2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2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5</v>
      </c>
      <c r="BM67" s="6">
        <v>0</v>
      </c>
      <c r="BN67" s="6">
        <v>1</v>
      </c>
      <c r="BO67" s="6">
        <v>0</v>
      </c>
      <c r="BP67" s="6">
        <v>0</v>
      </c>
      <c r="BQ67" s="6">
        <v>1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0</v>
      </c>
      <c r="BW67" s="7">
        <f t="shared" si="45"/>
        <v>0</v>
      </c>
      <c r="BX67" s="7">
        <f t="shared" si="46"/>
        <v>2</v>
      </c>
      <c r="BY67" s="7">
        <f t="shared" si="47"/>
        <v>0</v>
      </c>
      <c r="BZ67" s="7">
        <f t="shared" si="48"/>
        <v>0</v>
      </c>
      <c r="CA67" s="7">
        <f t="shared" si="49"/>
        <v>2</v>
      </c>
      <c r="CB67" s="7">
        <f t="shared" si="50"/>
        <v>5</v>
      </c>
      <c r="CC67" s="7">
        <f t="shared" si="51"/>
        <v>2</v>
      </c>
      <c r="CD67" s="5">
        <f t="shared" si="52"/>
        <v>11</v>
      </c>
      <c r="CE67" s="5">
        <f t="shared" si="53"/>
        <v>11</v>
      </c>
    </row>
    <row r="68" spans="1:83" ht="12.75" customHeight="1" x14ac:dyDescent="0.2">
      <c r="A68" s="8"/>
      <c r="B68" s="8" t="s">
        <v>62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1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7</v>
      </c>
      <c r="CE68" s="5">
        <f t="shared" si="53"/>
        <v>13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1</v>
      </c>
      <c r="AC69" s="6">
        <v>0</v>
      </c>
      <c r="AD69" s="6">
        <v>0</v>
      </c>
      <c r="AE69" s="6">
        <v>0</v>
      </c>
      <c r="AF69" s="6">
        <v>1</v>
      </c>
      <c r="AG69" s="6">
        <v>0</v>
      </c>
      <c r="AH69" s="6">
        <v>0</v>
      </c>
      <c r="AI69" s="5">
        <f t="shared" si="39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1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2</v>
      </c>
      <c r="BA69" s="6">
        <v>0</v>
      </c>
      <c r="BB69" s="5">
        <f t="shared" si="41"/>
        <v>2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2</v>
      </c>
      <c r="BQ69" s="6">
        <v>2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1</v>
      </c>
      <c r="BW69" s="7">
        <f t="shared" si="45"/>
        <v>0</v>
      </c>
      <c r="BX69" s="7">
        <f t="shared" si="46"/>
        <v>1</v>
      </c>
      <c r="BY69" s="7">
        <f t="shared" si="47"/>
        <v>1</v>
      </c>
      <c r="BZ69" s="7">
        <f t="shared" si="48"/>
        <v>1</v>
      </c>
      <c r="CA69" s="7">
        <f t="shared" si="49"/>
        <v>2</v>
      </c>
      <c r="CB69" s="7">
        <f t="shared" si="50"/>
        <v>0</v>
      </c>
      <c r="CC69" s="7">
        <f t="shared" si="51"/>
        <v>4</v>
      </c>
      <c r="CD69" s="5">
        <f t="shared" si="52"/>
        <v>10</v>
      </c>
      <c r="CE69" s="5">
        <f t="shared" si="53"/>
        <v>10</v>
      </c>
    </row>
    <row r="70" spans="1:83" ht="12.75" customHeight="1" x14ac:dyDescent="0.2">
      <c r="A70" s="8"/>
      <c r="B70" s="8" t="s">
        <v>64</v>
      </c>
      <c r="C70" s="4">
        <v>1</v>
      </c>
      <c r="D70" s="4">
        <v>1</v>
      </c>
      <c r="E70" s="4">
        <v>0</v>
      </c>
      <c r="F70" s="4">
        <v>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1</v>
      </c>
      <c r="Y70" s="6">
        <v>0</v>
      </c>
      <c r="Z70" s="6">
        <v>0</v>
      </c>
      <c r="AA70" s="6">
        <v>0</v>
      </c>
      <c r="AB70" s="5">
        <f t="shared" si="38"/>
        <v>1</v>
      </c>
      <c r="AC70" s="6">
        <v>2</v>
      </c>
      <c r="AD70" s="6">
        <v>0</v>
      </c>
      <c r="AE70" s="6">
        <v>4</v>
      </c>
      <c r="AF70" s="6">
        <v>2</v>
      </c>
      <c r="AG70" s="6">
        <v>0</v>
      </c>
      <c r="AH70" s="6">
        <v>0</v>
      </c>
      <c r="AI70" s="5">
        <f t="shared" si="39"/>
        <v>8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1</v>
      </c>
      <c r="AR70" s="5">
        <f t="shared" si="40"/>
        <v>1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1</v>
      </c>
      <c r="AY70" s="6">
        <v>0</v>
      </c>
      <c r="AZ70" s="6">
        <v>21</v>
      </c>
      <c r="BA70" s="6">
        <v>0</v>
      </c>
      <c r="BB70" s="5">
        <f t="shared" si="41"/>
        <v>22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0</v>
      </c>
      <c r="BM70" s="6">
        <v>0</v>
      </c>
      <c r="BN70" s="6">
        <v>5</v>
      </c>
      <c r="BO70" s="6">
        <v>2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8</v>
      </c>
      <c r="BV70" s="7">
        <f t="shared" si="44"/>
        <v>2</v>
      </c>
      <c r="BW70" s="7">
        <f t="shared" si="45"/>
        <v>1</v>
      </c>
      <c r="BX70" s="7">
        <f t="shared" si="46"/>
        <v>1</v>
      </c>
      <c r="BY70" s="7">
        <f t="shared" si="47"/>
        <v>8</v>
      </c>
      <c r="BZ70" s="7">
        <f t="shared" si="48"/>
        <v>1</v>
      </c>
      <c r="CA70" s="7">
        <f t="shared" si="49"/>
        <v>22</v>
      </c>
      <c r="CB70" s="7">
        <f t="shared" si="50"/>
        <v>0</v>
      </c>
      <c r="CC70" s="7">
        <f t="shared" si="51"/>
        <v>8</v>
      </c>
      <c r="CD70" s="5">
        <f t="shared" si="52"/>
        <v>43</v>
      </c>
      <c r="CE70" s="5">
        <f t="shared" si="53"/>
        <v>44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04.08.2024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585E-D104-4A7E-8629-3892868A03C6}">
  <sheetPr>
    <tabColor rgb="FF00FF00"/>
  </sheetPr>
  <dimension ref="A1:CE113"/>
  <sheetViews>
    <sheetView showGridLines="0" zoomScaleNormal="100" workbookViewId="0">
      <pane xSplit="3" ySplit="3" topLeftCell="BM35" activePane="bottomRight" state="frozen"/>
      <selection pane="topRight" activeCell="D1" sqref="D1"/>
      <selection pane="bottomLeft" activeCell="A4" sqref="A4"/>
      <selection pane="bottomRight" activeCell="CD1" sqref="CD1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16" t="s">
        <v>77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73</v>
      </c>
      <c r="D2" s="4">
        <v>101</v>
      </c>
      <c r="E2" s="4">
        <v>635</v>
      </c>
      <c r="F2" s="4">
        <v>1306</v>
      </c>
      <c r="G2" s="4">
        <v>666</v>
      </c>
      <c r="H2" s="4">
        <v>477</v>
      </c>
      <c r="I2" s="4">
        <v>936</v>
      </c>
      <c r="J2" s="4">
        <v>491</v>
      </c>
      <c r="K2" s="4">
        <v>915</v>
      </c>
      <c r="L2" s="5">
        <f t="shared" ref="L2:L43" si="0">SUM($D2:$K2)</f>
        <v>5527</v>
      </c>
      <c r="M2" s="6">
        <v>50</v>
      </c>
      <c r="N2" s="6">
        <v>779</v>
      </c>
      <c r="O2" s="6">
        <v>758</v>
      </c>
      <c r="P2" s="6">
        <v>412</v>
      </c>
      <c r="Q2" s="6">
        <v>409</v>
      </c>
      <c r="R2" s="6">
        <v>305</v>
      </c>
      <c r="S2" s="6">
        <v>1097</v>
      </c>
      <c r="T2" s="5">
        <f t="shared" ref="T2:T43" si="1">SUM($M2:$S2)</f>
        <v>3810</v>
      </c>
      <c r="U2" s="6">
        <v>26</v>
      </c>
      <c r="V2" s="6">
        <v>214</v>
      </c>
      <c r="W2" s="6">
        <v>515</v>
      </c>
      <c r="X2" s="6">
        <v>233</v>
      </c>
      <c r="Y2" s="6">
        <v>344</v>
      </c>
      <c r="Z2" s="6">
        <v>628</v>
      </c>
      <c r="AA2" s="6">
        <v>897</v>
      </c>
      <c r="AB2" s="5">
        <f t="shared" ref="AB2:AB43" si="2">SUM($U2:$AA2)</f>
        <v>2857</v>
      </c>
      <c r="AC2" s="6">
        <v>77</v>
      </c>
      <c r="AD2" s="6">
        <v>654</v>
      </c>
      <c r="AE2" s="6">
        <v>687</v>
      </c>
      <c r="AF2" s="6">
        <v>1243</v>
      </c>
      <c r="AG2" s="6">
        <v>604</v>
      </c>
      <c r="AH2" s="6">
        <v>333</v>
      </c>
      <c r="AI2" s="5">
        <f t="shared" ref="AI2:AI43" si="3">SUM($AC2:$AH2)</f>
        <v>3598</v>
      </c>
      <c r="AJ2" s="6">
        <v>47</v>
      </c>
      <c r="AK2" s="6">
        <v>512</v>
      </c>
      <c r="AL2" s="6">
        <v>145</v>
      </c>
      <c r="AM2" s="6">
        <v>480</v>
      </c>
      <c r="AN2" s="6">
        <v>675</v>
      </c>
      <c r="AO2" s="6">
        <v>349</v>
      </c>
      <c r="AP2" s="6">
        <v>385</v>
      </c>
      <c r="AQ2" s="6">
        <v>1515</v>
      </c>
      <c r="AR2" s="5">
        <f t="shared" ref="AR2:AR43" si="4">SUM($AJ2:$AQ2)</f>
        <v>4108</v>
      </c>
      <c r="AS2" s="6">
        <v>30</v>
      </c>
      <c r="AT2" s="6">
        <v>696</v>
      </c>
      <c r="AU2" s="6">
        <v>416</v>
      </c>
      <c r="AV2" s="6">
        <v>670</v>
      </c>
      <c r="AW2" s="6">
        <v>325</v>
      </c>
      <c r="AX2" s="6">
        <v>558</v>
      </c>
      <c r="AY2" s="6">
        <v>275</v>
      </c>
      <c r="AZ2" s="6">
        <v>851</v>
      </c>
      <c r="BA2" s="6">
        <v>479</v>
      </c>
      <c r="BB2" s="5">
        <f t="shared" ref="BB2:BB43" si="5">SUM($AS2:$BA2)</f>
        <v>4300</v>
      </c>
      <c r="BC2" s="6">
        <v>40</v>
      </c>
      <c r="BD2" s="6">
        <v>361</v>
      </c>
      <c r="BE2" s="6">
        <v>573</v>
      </c>
      <c r="BF2" s="6">
        <v>443</v>
      </c>
      <c r="BG2" s="6">
        <v>683</v>
      </c>
      <c r="BH2" s="6">
        <v>1216</v>
      </c>
      <c r="BI2" s="6">
        <v>226</v>
      </c>
      <c r="BJ2" s="6">
        <v>223</v>
      </c>
      <c r="BK2" s="6">
        <v>399</v>
      </c>
      <c r="BL2" s="5">
        <f t="shared" ref="BL2:BL43" si="6">SUM($BC2:$BK2)</f>
        <v>4164</v>
      </c>
      <c r="BM2" s="6">
        <v>31</v>
      </c>
      <c r="BN2" s="6">
        <v>1294</v>
      </c>
      <c r="BO2" s="6">
        <v>1370</v>
      </c>
      <c r="BP2" s="6">
        <v>742</v>
      </c>
      <c r="BQ2" s="6">
        <v>820</v>
      </c>
      <c r="BR2" s="6">
        <v>382</v>
      </c>
      <c r="BS2" s="6">
        <v>903</v>
      </c>
      <c r="BT2" s="6">
        <v>637</v>
      </c>
      <c r="BU2" s="5">
        <f t="shared" ref="BU2:BU43" si="7">SUM($BM2:$BT2)</f>
        <v>6179</v>
      </c>
      <c r="BV2" s="7">
        <f t="shared" ref="BV2:BV43" si="8">SUM($D2:$K2)</f>
        <v>5527</v>
      </c>
      <c r="BW2" s="7">
        <f t="shared" ref="BW2:BW43" si="9">SUM($M2:$S2)</f>
        <v>3810</v>
      </c>
      <c r="BX2" s="7">
        <f t="shared" ref="BX2:BX43" si="10">SUM($U2:$AA2)</f>
        <v>2857</v>
      </c>
      <c r="BY2" s="7">
        <f t="shared" ref="BY2:BY43" si="11">SUM($AC2:$AH2)</f>
        <v>3598</v>
      </c>
      <c r="BZ2" s="7">
        <f t="shared" ref="BZ2:BZ43" si="12">SUM($AJ2:$AQ2)</f>
        <v>4108</v>
      </c>
      <c r="CA2" s="7">
        <f t="shared" ref="CA2:CA43" si="13">SUM($AS2:$BA2)</f>
        <v>4300</v>
      </c>
      <c r="CB2" s="7">
        <f t="shared" ref="CB2:CB43" si="14">SUM($BC2:$BK2)</f>
        <v>4164</v>
      </c>
      <c r="CC2" s="7">
        <f t="shared" ref="CC2:CC43" si="15">SUM($BM2:$BT2)</f>
        <v>6179</v>
      </c>
      <c r="CD2" s="5">
        <f t="shared" ref="CD2:CD43" si="16">SUM(BV2:CC2)</f>
        <v>34543</v>
      </c>
      <c r="CE2" s="5">
        <f t="shared" ref="CE2:CE43" si="17">$C2+CD2</f>
        <v>34616</v>
      </c>
    </row>
    <row r="3" spans="1:83" ht="12.75" customHeight="1" x14ac:dyDescent="0.2">
      <c r="A3" s="18" t="s">
        <v>11</v>
      </c>
      <c r="B3" s="18"/>
      <c r="C3" s="4">
        <v>900</v>
      </c>
      <c r="D3" s="4">
        <v>530</v>
      </c>
      <c r="E3" s="4">
        <v>709</v>
      </c>
      <c r="F3" s="4">
        <v>1366</v>
      </c>
      <c r="G3" s="4">
        <v>850</v>
      </c>
      <c r="H3" s="4">
        <v>607</v>
      </c>
      <c r="I3" s="4">
        <v>1152</v>
      </c>
      <c r="J3" s="4">
        <v>540</v>
      </c>
      <c r="K3" s="4">
        <v>992</v>
      </c>
      <c r="L3" s="5">
        <f t="shared" si="0"/>
        <v>6746</v>
      </c>
      <c r="M3" s="6">
        <v>171</v>
      </c>
      <c r="N3" s="6">
        <v>877</v>
      </c>
      <c r="O3" s="6">
        <v>824</v>
      </c>
      <c r="P3" s="6">
        <v>432</v>
      </c>
      <c r="Q3" s="6">
        <v>446</v>
      </c>
      <c r="R3" s="6">
        <v>329</v>
      </c>
      <c r="S3" s="6">
        <v>1236</v>
      </c>
      <c r="T3" s="5">
        <f t="shared" si="1"/>
        <v>4315</v>
      </c>
      <c r="U3" s="6">
        <v>84</v>
      </c>
      <c r="V3" s="6">
        <v>228</v>
      </c>
      <c r="W3" s="6">
        <v>553</v>
      </c>
      <c r="X3" s="6">
        <v>259</v>
      </c>
      <c r="Y3" s="6">
        <v>432</v>
      </c>
      <c r="Z3" s="6">
        <v>674</v>
      </c>
      <c r="AA3" s="6">
        <v>960</v>
      </c>
      <c r="AB3" s="5">
        <f t="shared" si="2"/>
        <v>3190</v>
      </c>
      <c r="AC3" s="6">
        <v>158</v>
      </c>
      <c r="AD3" s="6">
        <v>707</v>
      </c>
      <c r="AE3" s="6">
        <v>770</v>
      </c>
      <c r="AF3" s="6">
        <v>1375</v>
      </c>
      <c r="AG3" s="6">
        <v>699</v>
      </c>
      <c r="AH3" s="6">
        <v>332</v>
      </c>
      <c r="AI3" s="5">
        <f t="shared" si="3"/>
        <v>4041</v>
      </c>
      <c r="AJ3" s="6">
        <v>70</v>
      </c>
      <c r="AK3" s="6">
        <v>477</v>
      </c>
      <c r="AL3" s="6">
        <v>186</v>
      </c>
      <c r="AM3" s="6">
        <v>505</v>
      </c>
      <c r="AN3" s="6">
        <v>805</v>
      </c>
      <c r="AO3" s="6">
        <v>354</v>
      </c>
      <c r="AP3" s="6">
        <v>426</v>
      </c>
      <c r="AQ3" s="6">
        <v>1770</v>
      </c>
      <c r="AR3" s="5">
        <f t="shared" si="4"/>
        <v>4593</v>
      </c>
      <c r="AS3" s="6">
        <v>122</v>
      </c>
      <c r="AT3" s="6">
        <v>846</v>
      </c>
      <c r="AU3" s="6">
        <v>417</v>
      </c>
      <c r="AV3" s="6">
        <v>706</v>
      </c>
      <c r="AW3" s="6">
        <v>384</v>
      </c>
      <c r="AX3" s="6">
        <v>622</v>
      </c>
      <c r="AY3" s="6">
        <v>301</v>
      </c>
      <c r="AZ3" s="6">
        <v>881</v>
      </c>
      <c r="BA3" s="6">
        <v>523</v>
      </c>
      <c r="BB3" s="5">
        <f t="shared" si="5"/>
        <v>4802</v>
      </c>
      <c r="BC3" s="6">
        <v>151</v>
      </c>
      <c r="BD3" s="6">
        <v>466</v>
      </c>
      <c r="BE3" s="6">
        <v>830</v>
      </c>
      <c r="BF3" s="6">
        <v>482</v>
      </c>
      <c r="BG3" s="6">
        <v>807</v>
      </c>
      <c r="BH3" s="6">
        <v>1337</v>
      </c>
      <c r="BI3" s="6">
        <v>235</v>
      </c>
      <c r="BJ3" s="6">
        <v>219</v>
      </c>
      <c r="BK3" s="6">
        <v>470</v>
      </c>
      <c r="BL3" s="5">
        <f t="shared" si="6"/>
        <v>4997</v>
      </c>
      <c r="BM3" s="6">
        <v>163</v>
      </c>
      <c r="BN3" s="6">
        <v>1467</v>
      </c>
      <c r="BO3" s="6">
        <v>1572</v>
      </c>
      <c r="BP3" s="6">
        <v>736</v>
      </c>
      <c r="BQ3" s="6">
        <v>932</v>
      </c>
      <c r="BR3" s="6">
        <v>396</v>
      </c>
      <c r="BS3" s="6">
        <v>951</v>
      </c>
      <c r="BT3" s="6">
        <v>733</v>
      </c>
      <c r="BU3" s="5">
        <f t="shared" si="7"/>
        <v>6950</v>
      </c>
      <c r="BV3" s="7">
        <f t="shared" si="8"/>
        <v>6746</v>
      </c>
      <c r="BW3" s="7">
        <f t="shared" si="9"/>
        <v>4315</v>
      </c>
      <c r="BX3" s="7">
        <f t="shared" si="10"/>
        <v>3190</v>
      </c>
      <c r="BY3" s="7">
        <f t="shared" si="11"/>
        <v>4041</v>
      </c>
      <c r="BZ3" s="7">
        <f t="shared" si="12"/>
        <v>4593</v>
      </c>
      <c r="CA3" s="7">
        <f t="shared" si="13"/>
        <v>4802</v>
      </c>
      <c r="CB3" s="7">
        <f t="shared" si="14"/>
        <v>4997</v>
      </c>
      <c r="CC3" s="7">
        <f t="shared" si="15"/>
        <v>6950</v>
      </c>
      <c r="CD3" s="5">
        <f t="shared" si="16"/>
        <v>39634</v>
      </c>
      <c r="CE3" s="5">
        <f t="shared" si="17"/>
        <v>40534</v>
      </c>
    </row>
    <row r="4" spans="1:83" ht="12.75" customHeight="1" x14ac:dyDescent="0.2">
      <c r="A4" s="18" t="s">
        <v>12</v>
      </c>
      <c r="B4" s="18"/>
      <c r="C4" s="4">
        <v>315</v>
      </c>
      <c r="D4" s="4">
        <v>103</v>
      </c>
      <c r="E4" s="4">
        <v>277</v>
      </c>
      <c r="F4" s="4">
        <v>571</v>
      </c>
      <c r="G4" s="4">
        <v>319</v>
      </c>
      <c r="H4" s="4">
        <v>199</v>
      </c>
      <c r="I4" s="4">
        <v>399</v>
      </c>
      <c r="J4" s="4">
        <v>268</v>
      </c>
      <c r="K4" s="4">
        <v>383</v>
      </c>
      <c r="L4" s="5">
        <f t="shared" si="0"/>
        <v>2519</v>
      </c>
      <c r="M4" s="6">
        <v>43</v>
      </c>
      <c r="N4" s="6">
        <v>405</v>
      </c>
      <c r="O4" s="6">
        <v>497</v>
      </c>
      <c r="P4" s="6">
        <v>131</v>
      </c>
      <c r="Q4" s="6">
        <v>192</v>
      </c>
      <c r="R4" s="6">
        <v>173</v>
      </c>
      <c r="S4" s="6">
        <v>491</v>
      </c>
      <c r="T4" s="5">
        <f t="shared" si="1"/>
        <v>1932</v>
      </c>
      <c r="U4" s="6">
        <v>56</v>
      </c>
      <c r="V4" s="6">
        <v>109</v>
      </c>
      <c r="W4" s="6">
        <v>277</v>
      </c>
      <c r="X4" s="6">
        <v>108</v>
      </c>
      <c r="Y4" s="6">
        <v>228</v>
      </c>
      <c r="Z4" s="6">
        <v>312</v>
      </c>
      <c r="AA4" s="6">
        <v>408</v>
      </c>
      <c r="AB4" s="5">
        <f t="shared" si="2"/>
        <v>1498</v>
      </c>
      <c r="AC4" s="6">
        <v>47</v>
      </c>
      <c r="AD4" s="6">
        <v>393</v>
      </c>
      <c r="AE4" s="6">
        <v>409</v>
      </c>
      <c r="AF4" s="6">
        <v>636</v>
      </c>
      <c r="AG4" s="6">
        <v>300</v>
      </c>
      <c r="AH4" s="6">
        <v>178</v>
      </c>
      <c r="AI4" s="5">
        <f t="shared" si="3"/>
        <v>1963</v>
      </c>
      <c r="AJ4" s="6">
        <v>23</v>
      </c>
      <c r="AK4" s="6">
        <v>273</v>
      </c>
      <c r="AL4" s="6">
        <v>105</v>
      </c>
      <c r="AM4" s="6">
        <v>280</v>
      </c>
      <c r="AN4" s="6">
        <v>364</v>
      </c>
      <c r="AO4" s="6">
        <v>201</v>
      </c>
      <c r="AP4" s="6">
        <v>232</v>
      </c>
      <c r="AQ4" s="6">
        <v>822</v>
      </c>
      <c r="AR4" s="5">
        <f t="shared" si="4"/>
        <v>2300</v>
      </c>
      <c r="AS4" s="6">
        <v>42</v>
      </c>
      <c r="AT4" s="6">
        <v>339</v>
      </c>
      <c r="AU4" s="6">
        <v>278</v>
      </c>
      <c r="AV4" s="6">
        <v>448</v>
      </c>
      <c r="AW4" s="6">
        <v>280</v>
      </c>
      <c r="AX4" s="6">
        <v>440</v>
      </c>
      <c r="AY4" s="6">
        <v>179</v>
      </c>
      <c r="AZ4" s="6">
        <v>434</v>
      </c>
      <c r="BA4" s="6">
        <v>301</v>
      </c>
      <c r="BB4" s="5">
        <f t="shared" si="5"/>
        <v>2741</v>
      </c>
      <c r="BC4" s="6">
        <v>61</v>
      </c>
      <c r="BD4" s="6">
        <v>277</v>
      </c>
      <c r="BE4" s="6">
        <v>468</v>
      </c>
      <c r="BF4" s="6">
        <v>337</v>
      </c>
      <c r="BG4" s="6">
        <v>364</v>
      </c>
      <c r="BH4" s="6">
        <v>634</v>
      </c>
      <c r="BI4" s="6">
        <v>129</v>
      </c>
      <c r="BJ4" s="6">
        <v>126</v>
      </c>
      <c r="BK4" s="6">
        <v>308</v>
      </c>
      <c r="BL4" s="5">
        <f t="shared" si="6"/>
        <v>2704</v>
      </c>
      <c r="BM4" s="6">
        <v>34</v>
      </c>
      <c r="BN4" s="6">
        <v>455</v>
      </c>
      <c r="BO4" s="6">
        <v>569</v>
      </c>
      <c r="BP4" s="6">
        <v>403</v>
      </c>
      <c r="BQ4" s="6">
        <v>603</v>
      </c>
      <c r="BR4" s="6">
        <v>240</v>
      </c>
      <c r="BS4" s="6">
        <v>532</v>
      </c>
      <c r="BT4" s="6">
        <v>452</v>
      </c>
      <c r="BU4" s="5">
        <f t="shared" si="7"/>
        <v>3288</v>
      </c>
      <c r="BV4" s="7">
        <f t="shared" si="8"/>
        <v>2519</v>
      </c>
      <c r="BW4" s="7">
        <f t="shared" si="9"/>
        <v>1932</v>
      </c>
      <c r="BX4" s="7">
        <f t="shared" si="10"/>
        <v>1498</v>
      </c>
      <c r="BY4" s="7">
        <f t="shared" si="11"/>
        <v>1963</v>
      </c>
      <c r="BZ4" s="7">
        <f t="shared" si="12"/>
        <v>2300</v>
      </c>
      <c r="CA4" s="7">
        <f t="shared" si="13"/>
        <v>2741</v>
      </c>
      <c r="CB4" s="7">
        <f t="shared" si="14"/>
        <v>2704</v>
      </c>
      <c r="CC4" s="7">
        <f t="shared" si="15"/>
        <v>3288</v>
      </c>
      <c r="CD4" s="5">
        <f t="shared" si="16"/>
        <v>18945</v>
      </c>
      <c r="CE4" s="5">
        <f t="shared" si="17"/>
        <v>19260</v>
      </c>
    </row>
    <row r="5" spans="1:83" ht="12.75" customHeight="1" x14ac:dyDescent="0.2">
      <c r="A5" s="18" t="s">
        <v>13</v>
      </c>
      <c r="B5" s="18"/>
      <c r="C5" s="4">
        <v>202</v>
      </c>
      <c r="D5" s="4">
        <v>48</v>
      </c>
      <c r="E5" s="4">
        <v>238</v>
      </c>
      <c r="F5" s="4">
        <v>528</v>
      </c>
      <c r="G5" s="4">
        <v>246</v>
      </c>
      <c r="H5" s="4">
        <v>171</v>
      </c>
      <c r="I5" s="4">
        <v>324</v>
      </c>
      <c r="J5" s="4">
        <v>246</v>
      </c>
      <c r="K5" s="4">
        <v>323</v>
      </c>
      <c r="L5" s="5">
        <f t="shared" si="0"/>
        <v>2124</v>
      </c>
      <c r="M5" s="6">
        <v>29</v>
      </c>
      <c r="N5" s="6">
        <v>363</v>
      </c>
      <c r="O5" s="6">
        <v>437</v>
      </c>
      <c r="P5" s="6">
        <v>114</v>
      </c>
      <c r="Q5" s="6">
        <v>179</v>
      </c>
      <c r="R5" s="6">
        <v>152</v>
      </c>
      <c r="S5" s="6">
        <v>434</v>
      </c>
      <c r="T5" s="5">
        <f t="shared" si="1"/>
        <v>1708</v>
      </c>
      <c r="U5" s="6">
        <v>38</v>
      </c>
      <c r="V5" s="6">
        <v>78</v>
      </c>
      <c r="W5" s="6">
        <v>191</v>
      </c>
      <c r="X5" s="6">
        <v>72</v>
      </c>
      <c r="Y5" s="6">
        <v>135</v>
      </c>
      <c r="Z5" s="6">
        <v>235</v>
      </c>
      <c r="AA5" s="6">
        <v>297</v>
      </c>
      <c r="AB5" s="5">
        <f t="shared" si="2"/>
        <v>1046</v>
      </c>
      <c r="AC5" s="6">
        <v>32</v>
      </c>
      <c r="AD5" s="6">
        <v>322</v>
      </c>
      <c r="AE5" s="6">
        <v>324</v>
      </c>
      <c r="AF5" s="6">
        <v>523</v>
      </c>
      <c r="AG5" s="6">
        <v>250</v>
      </c>
      <c r="AH5" s="6">
        <v>146</v>
      </c>
      <c r="AI5" s="5">
        <f t="shared" si="3"/>
        <v>1597</v>
      </c>
      <c r="AJ5" s="6">
        <v>13</v>
      </c>
      <c r="AK5" s="6">
        <v>208</v>
      </c>
      <c r="AL5" s="6">
        <v>68</v>
      </c>
      <c r="AM5" s="6">
        <v>161</v>
      </c>
      <c r="AN5" s="6">
        <v>252</v>
      </c>
      <c r="AO5" s="6">
        <v>147</v>
      </c>
      <c r="AP5" s="6">
        <v>149</v>
      </c>
      <c r="AQ5" s="6">
        <v>626</v>
      </c>
      <c r="AR5" s="5">
        <f t="shared" si="4"/>
        <v>1624</v>
      </c>
      <c r="AS5" s="6">
        <v>18</v>
      </c>
      <c r="AT5" s="6">
        <v>251</v>
      </c>
      <c r="AU5" s="6">
        <v>233</v>
      </c>
      <c r="AV5" s="6">
        <v>408</v>
      </c>
      <c r="AW5" s="6">
        <v>220</v>
      </c>
      <c r="AX5" s="6">
        <v>364</v>
      </c>
      <c r="AY5" s="6">
        <v>122</v>
      </c>
      <c r="AZ5" s="6">
        <v>345</v>
      </c>
      <c r="BA5" s="6">
        <v>260</v>
      </c>
      <c r="BB5" s="5">
        <f t="shared" si="5"/>
        <v>2221</v>
      </c>
      <c r="BC5" s="6">
        <v>49</v>
      </c>
      <c r="BD5" s="6">
        <v>255</v>
      </c>
      <c r="BE5" s="6">
        <v>399</v>
      </c>
      <c r="BF5" s="6">
        <v>263</v>
      </c>
      <c r="BG5" s="6">
        <v>307</v>
      </c>
      <c r="BH5" s="6">
        <v>527</v>
      </c>
      <c r="BI5" s="6">
        <v>100</v>
      </c>
      <c r="BJ5" s="6">
        <v>103</v>
      </c>
      <c r="BK5" s="6">
        <v>276</v>
      </c>
      <c r="BL5" s="5">
        <f t="shared" si="6"/>
        <v>2279</v>
      </c>
      <c r="BM5" s="6">
        <v>15</v>
      </c>
      <c r="BN5" s="6">
        <v>354</v>
      </c>
      <c r="BO5" s="6">
        <v>485</v>
      </c>
      <c r="BP5" s="6">
        <v>300</v>
      </c>
      <c r="BQ5" s="6">
        <v>503</v>
      </c>
      <c r="BR5" s="6">
        <v>201</v>
      </c>
      <c r="BS5" s="6">
        <v>445</v>
      </c>
      <c r="BT5" s="6">
        <v>391</v>
      </c>
      <c r="BU5" s="5">
        <f t="shared" si="7"/>
        <v>2694</v>
      </c>
      <c r="BV5" s="7">
        <f t="shared" si="8"/>
        <v>2124</v>
      </c>
      <c r="BW5" s="7">
        <f t="shared" si="9"/>
        <v>1708</v>
      </c>
      <c r="BX5" s="7">
        <f t="shared" si="10"/>
        <v>1046</v>
      </c>
      <c r="BY5" s="7">
        <f t="shared" si="11"/>
        <v>1597</v>
      </c>
      <c r="BZ5" s="7">
        <f t="shared" si="12"/>
        <v>1624</v>
      </c>
      <c r="CA5" s="7">
        <f t="shared" si="13"/>
        <v>2221</v>
      </c>
      <c r="CB5" s="7">
        <f t="shared" si="14"/>
        <v>2279</v>
      </c>
      <c r="CC5" s="7">
        <f t="shared" si="15"/>
        <v>2694</v>
      </c>
      <c r="CD5" s="5">
        <f t="shared" si="16"/>
        <v>15293</v>
      </c>
      <c r="CE5" s="5">
        <f t="shared" si="17"/>
        <v>15495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99</v>
      </c>
      <c r="F6" s="4">
        <v>245</v>
      </c>
      <c r="G6" s="4">
        <v>76</v>
      </c>
      <c r="H6" s="4">
        <v>57</v>
      </c>
      <c r="I6" s="4">
        <v>140</v>
      </c>
      <c r="J6" s="4">
        <v>88</v>
      </c>
      <c r="K6" s="4">
        <v>127</v>
      </c>
      <c r="L6" s="5">
        <f t="shared" si="0"/>
        <v>832</v>
      </c>
      <c r="M6" s="6">
        <v>1</v>
      </c>
      <c r="N6" s="6">
        <v>97</v>
      </c>
      <c r="O6" s="6">
        <v>132</v>
      </c>
      <c r="P6" s="6">
        <v>44</v>
      </c>
      <c r="Q6" s="6">
        <v>39</v>
      </c>
      <c r="R6" s="6">
        <v>34</v>
      </c>
      <c r="S6" s="6">
        <v>162</v>
      </c>
      <c r="T6" s="5">
        <f t="shared" si="1"/>
        <v>509</v>
      </c>
      <c r="U6" s="6">
        <v>0</v>
      </c>
      <c r="V6" s="6">
        <v>12</v>
      </c>
      <c r="W6" s="6">
        <v>29</v>
      </c>
      <c r="X6" s="6">
        <v>22</v>
      </c>
      <c r="Y6" s="6">
        <v>35</v>
      </c>
      <c r="Z6" s="6">
        <v>76</v>
      </c>
      <c r="AA6" s="6">
        <v>118</v>
      </c>
      <c r="AB6" s="5">
        <f t="shared" si="2"/>
        <v>292</v>
      </c>
      <c r="AC6" s="6">
        <v>1</v>
      </c>
      <c r="AD6" s="6">
        <v>58</v>
      </c>
      <c r="AE6" s="6">
        <v>71</v>
      </c>
      <c r="AF6" s="6">
        <v>188</v>
      </c>
      <c r="AG6" s="6">
        <v>91</v>
      </c>
      <c r="AH6" s="6">
        <v>34</v>
      </c>
      <c r="AI6" s="5">
        <f t="shared" si="3"/>
        <v>443</v>
      </c>
      <c r="AJ6" s="6">
        <v>0</v>
      </c>
      <c r="AK6" s="6">
        <v>71</v>
      </c>
      <c r="AL6" s="6">
        <v>14</v>
      </c>
      <c r="AM6" s="6">
        <v>30</v>
      </c>
      <c r="AN6" s="6">
        <v>47</v>
      </c>
      <c r="AO6" s="6">
        <v>40</v>
      </c>
      <c r="AP6" s="6">
        <v>46</v>
      </c>
      <c r="AQ6" s="6">
        <v>126</v>
      </c>
      <c r="AR6" s="5">
        <f t="shared" si="4"/>
        <v>374</v>
      </c>
      <c r="AS6" s="6">
        <v>0</v>
      </c>
      <c r="AT6" s="6">
        <v>41</v>
      </c>
      <c r="AU6" s="6">
        <v>29</v>
      </c>
      <c r="AV6" s="6">
        <v>97</v>
      </c>
      <c r="AW6" s="6">
        <v>23</v>
      </c>
      <c r="AX6" s="6">
        <v>74</v>
      </c>
      <c r="AY6" s="6">
        <v>31</v>
      </c>
      <c r="AZ6" s="6">
        <v>103</v>
      </c>
      <c r="BA6" s="6">
        <v>52</v>
      </c>
      <c r="BB6" s="5">
        <f t="shared" si="5"/>
        <v>450</v>
      </c>
      <c r="BC6" s="6">
        <v>2</v>
      </c>
      <c r="BD6" s="6">
        <v>50</v>
      </c>
      <c r="BE6" s="6">
        <v>87</v>
      </c>
      <c r="BF6" s="6">
        <v>56</v>
      </c>
      <c r="BG6" s="6">
        <v>109</v>
      </c>
      <c r="BH6" s="6">
        <v>118</v>
      </c>
      <c r="BI6" s="6">
        <v>27</v>
      </c>
      <c r="BJ6" s="6">
        <v>35</v>
      </c>
      <c r="BK6" s="6">
        <v>44</v>
      </c>
      <c r="BL6" s="5">
        <f t="shared" si="6"/>
        <v>528</v>
      </c>
      <c r="BM6" s="6">
        <v>0</v>
      </c>
      <c r="BN6" s="6">
        <v>96</v>
      </c>
      <c r="BO6" s="6">
        <v>144</v>
      </c>
      <c r="BP6" s="6">
        <v>95</v>
      </c>
      <c r="BQ6" s="6">
        <v>140</v>
      </c>
      <c r="BR6" s="6">
        <v>31</v>
      </c>
      <c r="BS6" s="6">
        <v>80</v>
      </c>
      <c r="BT6" s="6">
        <v>95</v>
      </c>
      <c r="BU6" s="5">
        <f t="shared" si="7"/>
        <v>681</v>
      </c>
      <c r="BV6" s="7">
        <f t="shared" si="8"/>
        <v>832</v>
      </c>
      <c r="BW6" s="7">
        <f t="shared" si="9"/>
        <v>509</v>
      </c>
      <c r="BX6" s="7">
        <f t="shared" si="10"/>
        <v>292</v>
      </c>
      <c r="BY6" s="7">
        <f t="shared" si="11"/>
        <v>443</v>
      </c>
      <c r="BZ6" s="7">
        <f t="shared" si="12"/>
        <v>374</v>
      </c>
      <c r="CA6" s="7">
        <f t="shared" si="13"/>
        <v>450</v>
      </c>
      <c r="CB6" s="7">
        <f t="shared" si="14"/>
        <v>528</v>
      </c>
      <c r="CC6" s="7">
        <f t="shared" si="15"/>
        <v>681</v>
      </c>
      <c r="CD6" s="5">
        <f t="shared" si="16"/>
        <v>4109</v>
      </c>
      <c r="CE6" s="5">
        <f t="shared" si="17"/>
        <v>4109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263</v>
      </c>
      <c r="D8" s="4">
        <v>89</v>
      </c>
      <c r="E8" s="4">
        <v>230</v>
      </c>
      <c r="F8" s="4">
        <v>468</v>
      </c>
      <c r="G8" s="4">
        <v>271</v>
      </c>
      <c r="H8" s="4">
        <v>172</v>
      </c>
      <c r="I8" s="4">
        <v>324</v>
      </c>
      <c r="J8" s="4">
        <v>240</v>
      </c>
      <c r="K8" s="4">
        <v>336</v>
      </c>
      <c r="L8" s="5">
        <f t="shared" si="0"/>
        <v>2130</v>
      </c>
      <c r="M8" s="6">
        <v>37</v>
      </c>
      <c r="N8" s="6">
        <v>339</v>
      </c>
      <c r="O8" s="6">
        <v>414</v>
      </c>
      <c r="P8" s="6">
        <v>106</v>
      </c>
      <c r="Q8" s="6">
        <v>166</v>
      </c>
      <c r="R8" s="6">
        <v>138</v>
      </c>
      <c r="S8" s="6">
        <v>420</v>
      </c>
      <c r="T8" s="5">
        <f t="shared" si="1"/>
        <v>1620</v>
      </c>
      <c r="U8" s="6">
        <v>49</v>
      </c>
      <c r="V8" s="6">
        <v>96</v>
      </c>
      <c r="W8" s="6">
        <v>232</v>
      </c>
      <c r="X8" s="6">
        <v>95</v>
      </c>
      <c r="Y8" s="6">
        <v>197</v>
      </c>
      <c r="Z8" s="6">
        <v>264</v>
      </c>
      <c r="AA8" s="6">
        <v>358</v>
      </c>
      <c r="AB8" s="5">
        <f t="shared" si="2"/>
        <v>1291</v>
      </c>
      <c r="AC8" s="6">
        <v>39</v>
      </c>
      <c r="AD8" s="6">
        <v>302</v>
      </c>
      <c r="AE8" s="6">
        <v>331</v>
      </c>
      <c r="AF8" s="6">
        <v>528</v>
      </c>
      <c r="AG8" s="6">
        <v>246</v>
      </c>
      <c r="AH8" s="6">
        <v>151</v>
      </c>
      <c r="AI8" s="5">
        <f t="shared" si="3"/>
        <v>1597</v>
      </c>
      <c r="AJ8" s="6">
        <v>20</v>
      </c>
      <c r="AK8" s="6">
        <v>242</v>
      </c>
      <c r="AL8" s="6">
        <v>91</v>
      </c>
      <c r="AM8" s="6">
        <v>235</v>
      </c>
      <c r="AN8" s="6">
        <v>299</v>
      </c>
      <c r="AO8" s="6">
        <v>180</v>
      </c>
      <c r="AP8" s="6">
        <v>201</v>
      </c>
      <c r="AQ8" s="6">
        <v>695</v>
      </c>
      <c r="AR8" s="5">
        <f t="shared" si="4"/>
        <v>1963</v>
      </c>
      <c r="AS8" s="6">
        <v>36</v>
      </c>
      <c r="AT8" s="6">
        <v>287</v>
      </c>
      <c r="AU8" s="6">
        <v>233</v>
      </c>
      <c r="AV8" s="6">
        <v>366</v>
      </c>
      <c r="AW8" s="6">
        <v>212</v>
      </c>
      <c r="AX8" s="6">
        <v>331</v>
      </c>
      <c r="AY8" s="6">
        <v>150</v>
      </c>
      <c r="AZ8" s="6">
        <v>347</v>
      </c>
      <c r="BA8" s="6">
        <v>256</v>
      </c>
      <c r="BB8" s="5">
        <f t="shared" si="5"/>
        <v>2218</v>
      </c>
      <c r="BC8" s="6">
        <v>57</v>
      </c>
      <c r="BD8" s="6">
        <v>229</v>
      </c>
      <c r="BE8" s="6">
        <v>395</v>
      </c>
      <c r="BF8" s="6">
        <v>271</v>
      </c>
      <c r="BG8" s="6">
        <v>303</v>
      </c>
      <c r="BH8" s="6">
        <v>525</v>
      </c>
      <c r="BI8" s="6">
        <v>110</v>
      </c>
      <c r="BJ8" s="6">
        <v>106</v>
      </c>
      <c r="BK8" s="6">
        <v>243</v>
      </c>
      <c r="BL8" s="5">
        <f t="shared" si="6"/>
        <v>2239</v>
      </c>
      <c r="BM8" s="6">
        <v>24</v>
      </c>
      <c r="BN8" s="6">
        <v>375</v>
      </c>
      <c r="BO8" s="6">
        <v>468</v>
      </c>
      <c r="BP8" s="6">
        <v>349</v>
      </c>
      <c r="BQ8" s="6">
        <v>485</v>
      </c>
      <c r="BR8" s="6">
        <v>190</v>
      </c>
      <c r="BS8" s="6">
        <v>450</v>
      </c>
      <c r="BT8" s="6">
        <v>363</v>
      </c>
      <c r="BU8" s="5">
        <f t="shared" si="7"/>
        <v>2704</v>
      </c>
      <c r="BV8" s="7">
        <f t="shared" si="8"/>
        <v>2130</v>
      </c>
      <c r="BW8" s="7">
        <f t="shared" si="9"/>
        <v>1620</v>
      </c>
      <c r="BX8" s="7">
        <f t="shared" si="10"/>
        <v>1291</v>
      </c>
      <c r="BY8" s="7">
        <f t="shared" si="11"/>
        <v>1597</v>
      </c>
      <c r="BZ8" s="7">
        <f t="shared" si="12"/>
        <v>1963</v>
      </c>
      <c r="CA8" s="7">
        <f t="shared" si="13"/>
        <v>2218</v>
      </c>
      <c r="CB8" s="7">
        <f t="shared" si="14"/>
        <v>2239</v>
      </c>
      <c r="CC8" s="7">
        <f t="shared" si="15"/>
        <v>2704</v>
      </c>
      <c r="CD8" s="5">
        <f t="shared" si="16"/>
        <v>15762</v>
      </c>
      <c r="CE8" s="5">
        <f t="shared" si="17"/>
        <v>16025</v>
      </c>
    </row>
    <row r="9" spans="1:83" ht="12.75" customHeight="1" x14ac:dyDescent="0.2">
      <c r="A9" s="8"/>
      <c r="B9" s="8" t="s">
        <v>17</v>
      </c>
      <c r="C9" s="4">
        <v>40</v>
      </c>
      <c r="D9" s="4">
        <v>11</v>
      </c>
      <c r="E9" s="4">
        <v>43</v>
      </c>
      <c r="F9" s="4">
        <v>101</v>
      </c>
      <c r="G9" s="4">
        <v>45</v>
      </c>
      <c r="H9" s="4">
        <v>26</v>
      </c>
      <c r="I9" s="4">
        <v>75</v>
      </c>
      <c r="J9" s="4">
        <v>24</v>
      </c>
      <c r="K9" s="4">
        <v>46</v>
      </c>
      <c r="L9" s="5">
        <f t="shared" si="0"/>
        <v>371</v>
      </c>
      <c r="M9" s="6">
        <v>3</v>
      </c>
      <c r="N9" s="6">
        <v>63</v>
      </c>
      <c r="O9" s="6">
        <v>81</v>
      </c>
      <c r="P9" s="6">
        <v>24</v>
      </c>
      <c r="Q9" s="6">
        <v>26</v>
      </c>
      <c r="R9" s="6">
        <v>34</v>
      </c>
      <c r="S9" s="6">
        <v>70</v>
      </c>
      <c r="T9" s="5">
        <f t="shared" si="1"/>
        <v>301</v>
      </c>
      <c r="U9" s="6">
        <v>6</v>
      </c>
      <c r="V9" s="6">
        <v>13</v>
      </c>
      <c r="W9" s="6">
        <v>39</v>
      </c>
      <c r="X9" s="6">
        <v>12</v>
      </c>
      <c r="Y9" s="6">
        <v>30</v>
      </c>
      <c r="Z9" s="6">
        <v>42</v>
      </c>
      <c r="AA9" s="6">
        <v>49</v>
      </c>
      <c r="AB9" s="5">
        <f t="shared" si="2"/>
        <v>191</v>
      </c>
      <c r="AC9" s="6">
        <v>7</v>
      </c>
      <c r="AD9" s="6">
        <v>90</v>
      </c>
      <c r="AE9" s="6">
        <v>78</v>
      </c>
      <c r="AF9" s="6">
        <v>103</v>
      </c>
      <c r="AG9" s="6">
        <v>54</v>
      </c>
      <c r="AH9" s="6">
        <v>23</v>
      </c>
      <c r="AI9" s="5">
        <f t="shared" si="3"/>
        <v>355</v>
      </c>
      <c r="AJ9" s="6">
        <v>3</v>
      </c>
      <c r="AK9" s="6">
        <v>21</v>
      </c>
      <c r="AL9" s="6">
        <v>14</v>
      </c>
      <c r="AM9" s="6">
        <v>41</v>
      </c>
      <c r="AN9" s="6">
        <v>63</v>
      </c>
      <c r="AO9" s="6">
        <v>17</v>
      </c>
      <c r="AP9" s="6">
        <v>26</v>
      </c>
      <c r="AQ9" s="6">
        <v>111</v>
      </c>
      <c r="AR9" s="5">
        <f t="shared" si="4"/>
        <v>296</v>
      </c>
      <c r="AS9" s="6">
        <v>4</v>
      </c>
      <c r="AT9" s="6">
        <v>46</v>
      </c>
      <c r="AU9" s="6">
        <v>45</v>
      </c>
      <c r="AV9" s="6">
        <v>81</v>
      </c>
      <c r="AW9" s="6">
        <v>68</v>
      </c>
      <c r="AX9" s="6">
        <v>107</v>
      </c>
      <c r="AY9" s="6">
        <v>29</v>
      </c>
      <c r="AZ9" s="6">
        <v>82</v>
      </c>
      <c r="BA9" s="6">
        <v>44</v>
      </c>
      <c r="BB9" s="5">
        <f t="shared" si="5"/>
        <v>506</v>
      </c>
      <c r="BC9" s="6">
        <v>2</v>
      </c>
      <c r="BD9" s="6">
        <v>43</v>
      </c>
      <c r="BE9" s="6">
        <v>71</v>
      </c>
      <c r="BF9" s="6">
        <v>63</v>
      </c>
      <c r="BG9" s="6">
        <v>54</v>
      </c>
      <c r="BH9" s="6">
        <v>101</v>
      </c>
      <c r="BI9" s="6">
        <v>19</v>
      </c>
      <c r="BJ9" s="6">
        <v>19</v>
      </c>
      <c r="BK9" s="6">
        <v>62</v>
      </c>
      <c r="BL9" s="5">
        <f t="shared" si="6"/>
        <v>434</v>
      </c>
      <c r="BM9" s="6">
        <v>10</v>
      </c>
      <c r="BN9" s="6">
        <v>72</v>
      </c>
      <c r="BO9" s="6">
        <v>100</v>
      </c>
      <c r="BP9" s="6">
        <v>50</v>
      </c>
      <c r="BQ9" s="6">
        <v>114</v>
      </c>
      <c r="BR9" s="6">
        <v>49</v>
      </c>
      <c r="BS9" s="6">
        <v>80</v>
      </c>
      <c r="BT9" s="6">
        <v>84</v>
      </c>
      <c r="BU9" s="5">
        <f t="shared" si="7"/>
        <v>559</v>
      </c>
      <c r="BV9" s="7">
        <f t="shared" si="8"/>
        <v>371</v>
      </c>
      <c r="BW9" s="7">
        <f t="shared" si="9"/>
        <v>301</v>
      </c>
      <c r="BX9" s="7">
        <f t="shared" si="10"/>
        <v>191</v>
      </c>
      <c r="BY9" s="7">
        <f t="shared" si="11"/>
        <v>355</v>
      </c>
      <c r="BZ9" s="7">
        <f t="shared" si="12"/>
        <v>296</v>
      </c>
      <c r="CA9" s="7">
        <f t="shared" si="13"/>
        <v>506</v>
      </c>
      <c r="CB9" s="7">
        <f t="shared" si="14"/>
        <v>434</v>
      </c>
      <c r="CC9" s="7">
        <f t="shared" si="15"/>
        <v>559</v>
      </c>
      <c r="CD9" s="5">
        <f t="shared" si="16"/>
        <v>3013</v>
      </c>
      <c r="CE9" s="5">
        <f t="shared" si="17"/>
        <v>3053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3</v>
      </c>
      <c r="F10" s="4">
        <v>9</v>
      </c>
      <c r="G10" s="4">
        <v>3</v>
      </c>
      <c r="H10" s="4">
        <v>1</v>
      </c>
      <c r="I10" s="4">
        <v>11</v>
      </c>
      <c r="J10" s="4">
        <v>11</v>
      </c>
      <c r="K10" s="4">
        <v>4</v>
      </c>
      <c r="L10" s="5">
        <f t="shared" si="0"/>
        <v>42</v>
      </c>
      <c r="M10" s="6">
        <v>0</v>
      </c>
      <c r="N10" s="6">
        <v>4</v>
      </c>
      <c r="O10" s="6">
        <v>19</v>
      </c>
      <c r="P10" s="6">
        <v>4</v>
      </c>
      <c r="Q10" s="6">
        <v>3</v>
      </c>
      <c r="R10" s="6">
        <v>4</v>
      </c>
      <c r="S10" s="6">
        <v>6</v>
      </c>
      <c r="T10" s="5">
        <f t="shared" si="1"/>
        <v>40</v>
      </c>
      <c r="U10" s="6">
        <v>1</v>
      </c>
      <c r="V10" s="6">
        <v>2</v>
      </c>
      <c r="W10" s="6">
        <v>9</v>
      </c>
      <c r="X10" s="6">
        <v>1</v>
      </c>
      <c r="Y10" s="6">
        <v>3</v>
      </c>
      <c r="Z10" s="6">
        <v>11</v>
      </c>
      <c r="AA10" s="6">
        <v>9</v>
      </c>
      <c r="AB10" s="5">
        <f t="shared" si="2"/>
        <v>36</v>
      </c>
      <c r="AC10" s="6">
        <v>0</v>
      </c>
      <c r="AD10" s="6">
        <v>26</v>
      </c>
      <c r="AE10" s="6">
        <v>29</v>
      </c>
      <c r="AF10" s="6">
        <v>17</v>
      </c>
      <c r="AG10" s="6">
        <v>12</v>
      </c>
      <c r="AH10" s="6">
        <v>5</v>
      </c>
      <c r="AI10" s="5">
        <f t="shared" si="3"/>
        <v>89</v>
      </c>
      <c r="AJ10" s="6">
        <v>0</v>
      </c>
      <c r="AK10" s="6">
        <v>11</v>
      </c>
      <c r="AL10" s="6">
        <v>3</v>
      </c>
      <c r="AM10" s="6">
        <v>9</v>
      </c>
      <c r="AN10" s="6">
        <v>17</v>
      </c>
      <c r="AO10" s="6">
        <v>2</v>
      </c>
      <c r="AP10" s="6">
        <v>5</v>
      </c>
      <c r="AQ10" s="6">
        <v>21</v>
      </c>
      <c r="AR10" s="5">
        <f t="shared" si="4"/>
        <v>68</v>
      </c>
      <c r="AS10" s="6">
        <v>3</v>
      </c>
      <c r="AT10" s="6">
        <v>17</v>
      </c>
      <c r="AU10" s="6">
        <v>19</v>
      </c>
      <c r="AV10" s="6">
        <v>20</v>
      </c>
      <c r="AW10" s="6">
        <v>37</v>
      </c>
      <c r="AX10" s="6">
        <v>36</v>
      </c>
      <c r="AY10" s="6">
        <v>16</v>
      </c>
      <c r="AZ10" s="6">
        <v>25</v>
      </c>
      <c r="BA10" s="6">
        <v>13</v>
      </c>
      <c r="BB10" s="5">
        <f t="shared" si="5"/>
        <v>186</v>
      </c>
      <c r="BC10" s="6">
        <v>0</v>
      </c>
      <c r="BD10" s="6">
        <v>29</v>
      </c>
      <c r="BE10" s="6">
        <v>41</v>
      </c>
      <c r="BF10" s="6">
        <v>32</v>
      </c>
      <c r="BG10" s="6">
        <v>27</v>
      </c>
      <c r="BH10" s="6">
        <v>56</v>
      </c>
      <c r="BI10" s="6">
        <v>6</v>
      </c>
      <c r="BJ10" s="6">
        <v>10</v>
      </c>
      <c r="BK10" s="6">
        <v>30</v>
      </c>
      <c r="BL10" s="5">
        <f t="shared" si="6"/>
        <v>231</v>
      </c>
      <c r="BM10" s="6">
        <v>0</v>
      </c>
      <c r="BN10" s="6">
        <v>22</v>
      </c>
      <c r="BO10" s="6">
        <v>27</v>
      </c>
      <c r="BP10" s="6">
        <v>42</v>
      </c>
      <c r="BQ10" s="6">
        <v>43</v>
      </c>
      <c r="BR10" s="6">
        <v>20</v>
      </c>
      <c r="BS10" s="6">
        <v>78</v>
      </c>
      <c r="BT10" s="6">
        <v>39</v>
      </c>
      <c r="BU10" s="5">
        <f t="shared" si="7"/>
        <v>271</v>
      </c>
      <c r="BV10" s="7">
        <f t="shared" si="8"/>
        <v>42</v>
      </c>
      <c r="BW10" s="7">
        <f t="shared" si="9"/>
        <v>40</v>
      </c>
      <c r="BX10" s="7">
        <f t="shared" si="10"/>
        <v>36</v>
      </c>
      <c r="BY10" s="7">
        <f t="shared" si="11"/>
        <v>89</v>
      </c>
      <c r="BZ10" s="7">
        <f t="shared" si="12"/>
        <v>68</v>
      </c>
      <c r="CA10" s="7">
        <f t="shared" si="13"/>
        <v>186</v>
      </c>
      <c r="CB10" s="7">
        <f t="shared" si="14"/>
        <v>231</v>
      </c>
      <c r="CC10" s="7">
        <f t="shared" si="15"/>
        <v>271</v>
      </c>
      <c r="CD10" s="5">
        <f t="shared" si="16"/>
        <v>963</v>
      </c>
      <c r="CE10" s="5">
        <f t="shared" si="17"/>
        <v>968</v>
      </c>
    </row>
    <row r="11" spans="1:83" ht="12.75" customHeight="1" x14ac:dyDescent="0.2">
      <c r="A11" s="8"/>
      <c r="B11" s="8" t="s">
        <v>19</v>
      </c>
      <c r="C11" s="4">
        <v>12</v>
      </c>
      <c r="D11" s="4">
        <v>4</v>
      </c>
      <c r="E11" s="4">
        <v>31</v>
      </c>
      <c r="F11" s="4">
        <v>65</v>
      </c>
      <c r="G11" s="4">
        <v>31</v>
      </c>
      <c r="H11" s="4">
        <v>27</v>
      </c>
      <c r="I11" s="4">
        <v>51</v>
      </c>
      <c r="J11" s="4">
        <v>19</v>
      </c>
      <c r="K11" s="4">
        <v>45</v>
      </c>
      <c r="L11" s="5">
        <f t="shared" si="0"/>
        <v>273</v>
      </c>
      <c r="M11" s="6">
        <v>0</v>
      </c>
      <c r="N11" s="6">
        <v>23</v>
      </c>
      <c r="O11" s="6">
        <v>32</v>
      </c>
      <c r="P11" s="6">
        <v>9</v>
      </c>
      <c r="Q11" s="6">
        <v>9</v>
      </c>
      <c r="R11" s="6">
        <v>17</v>
      </c>
      <c r="S11" s="6">
        <v>29</v>
      </c>
      <c r="T11" s="5">
        <f t="shared" si="1"/>
        <v>119</v>
      </c>
      <c r="U11" s="6">
        <v>2</v>
      </c>
      <c r="V11" s="6">
        <v>6</v>
      </c>
      <c r="W11" s="6">
        <v>9</v>
      </c>
      <c r="X11" s="6">
        <v>4</v>
      </c>
      <c r="Y11" s="6">
        <v>7</v>
      </c>
      <c r="Z11" s="6">
        <v>4</v>
      </c>
      <c r="AA11" s="6">
        <v>19</v>
      </c>
      <c r="AB11" s="5">
        <f t="shared" si="2"/>
        <v>51</v>
      </c>
      <c r="AC11" s="6">
        <v>4</v>
      </c>
      <c r="AD11" s="6">
        <v>20</v>
      </c>
      <c r="AE11" s="6">
        <v>23</v>
      </c>
      <c r="AF11" s="6">
        <v>25</v>
      </c>
      <c r="AG11" s="6">
        <v>13</v>
      </c>
      <c r="AH11" s="6">
        <v>6</v>
      </c>
      <c r="AI11" s="5">
        <f t="shared" si="3"/>
        <v>91</v>
      </c>
      <c r="AJ11" s="6">
        <v>1</v>
      </c>
      <c r="AK11" s="6">
        <v>21</v>
      </c>
      <c r="AL11" s="6">
        <v>4</v>
      </c>
      <c r="AM11" s="6">
        <v>19</v>
      </c>
      <c r="AN11" s="6">
        <v>8</v>
      </c>
      <c r="AO11" s="6">
        <v>12</v>
      </c>
      <c r="AP11" s="6">
        <v>9</v>
      </c>
      <c r="AQ11" s="6">
        <v>39</v>
      </c>
      <c r="AR11" s="5">
        <f t="shared" si="4"/>
        <v>113</v>
      </c>
      <c r="AS11" s="6">
        <v>0</v>
      </c>
      <c r="AT11" s="6">
        <v>14</v>
      </c>
      <c r="AU11" s="6">
        <v>3</v>
      </c>
      <c r="AV11" s="6">
        <v>10</v>
      </c>
      <c r="AW11" s="6">
        <v>3</v>
      </c>
      <c r="AX11" s="6">
        <v>7</v>
      </c>
      <c r="AY11" s="6">
        <v>8</v>
      </c>
      <c r="AZ11" s="6">
        <v>8</v>
      </c>
      <c r="BA11" s="6">
        <v>10</v>
      </c>
      <c r="BB11" s="5">
        <f t="shared" si="5"/>
        <v>63</v>
      </c>
      <c r="BC11" s="6">
        <v>37</v>
      </c>
      <c r="BD11" s="6">
        <v>2</v>
      </c>
      <c r="BE11" s="6">
        <v>15</v>
      </c>
      <c r="BF11" s="6">
        <v>7</v>
      </c>
      <c r="BG11" s="6">
        <v>17</v>
      </c>
      <c r="BH11" s="6">
        <v>21</v>
      </c>
      <c r="BI11" s="6">
        <v>1</v>
      </c>
      <c r="BJ11" s="6">
        <v>3</v>
      </c>
      <c r="BK11" s="6">
        <v>5</v>
      </c>
      <c r="BL11" s="5">
        <f t="shared" si="6"/>
        <v>108</v>
      </c>
      <c r="BM11" s="6">
        <v>1</v>
      </c>
      <c r="BN11" s="6">
        <v>17</v>
      </c>
      <c r="BO11" s="6">
        <v>18</v>
      </c>
      <c r="BP11" s="6">
        <v>14</v>
      </c>
      <c r="BQ11" s="6">
        <v>38</v>
      </c>
      <c r="BR11" s="6">
        <v>1</v>
      </c>
      <c r="BS11" s="6">
        <v>7</v>
      </c>
      <c r="BT11" s="6">
        <v>22</v>
      </c>
      <c r="BU11" s="5">
        <f t="shared" si="7"/>
        <v>118</v>
      </c>
      <c r="BV11" s="7">
        <f t="shared" si="8"/>
        <v>273</v>
      </c>
      <c r="BW11" s="7">
        <f t="shared" si="9"/>
        <v>119</v>
      </c>
      <c r="BX11" s="7">
        <f t="shared" si="10"/>
        <v>51</v>
      </c>
      <c r="BY11" s="7">
        <f t="shared" si="11"/>
        <v>91</v>
      </c>
      <c r="BZ11" s="7">
        <f t="shared" si="12"/>
        <v>113</v>
      </c>
      <c r="CA11" s="7">
        <f t="shared" si="13"/>
        <v>63</v>
      </c>
      <c r="CB11" s="7">
        <f t="shared" si="14"/>
        <v>108</v>
      </c>
      <c r="CC11" s="7">
        <f t="shared" si="15"/>
        <v>118</v>
      </c>
      <c r="CD11" s="5">
        <f t="shared" si="16"/>
        <v>936</v>
      </c>
      <c r="CE11" s="5">
        <f t="shared" si="17"/>
        <v>948</v>
      </c>
    </row>
    <row r="12" spans="1:83" ht="12.75" customHeight="1" x14ac:dyDescent="0.2">
      <c r="A12" s="8"/>
      <c r="B12" s="8" t="s">
        <v>20</v>
      </c>
      <c r="C12" s="4">
        <v>2</v>
      </c>
      <c r="D12" s="4">
        <v>3</v>
      </c>
      <c r="E12" s="4">
        <v>9</v>
      </c>
      <c r="F12" s="4">
        <v>22</v>
      </c>
      <c r="G12" s="4">
        <v>42</v>
      </c>
      <c r="H12" s="4">
        <v>37</v>
      </c>
      <c r="I12" s="4">
        <v>49</v>
      </c>
      <c r="J12" s="4">
        <v>46</v>
      </c>
      <c r="K12" s="4">
        <v>95</v>
      </c>
      <c r="L12" s="5">
        <f t="shared" si="0"/>
        <v>303</v>
      </c>
      <c r="M12" s="6">
        <v>0</v>
      </c>
      <c r="N12" s="6">
        <v>49</v>
      </c>
      <c r="O12" s="6">
        <v>73</v>
      </c>
      <c r="P12" s="6">
        <v>5</v>
      </c>
      <c r="Q12" s="6">
        <v>27</v>
      </c>
      <c r="R12" s="6">
        <v>38</v>
      </c>
      <c r="S12" s="6">
        <v>106</v>
      </c>
      <c r="T12" s="5">
        <f t="shared" si="1"/>
        <v>298</v>
      </c>
      <c r="U12" s="6">
        <v>2</v>
      </c>
      <c r="V12" s="6">
        <v>18</v>
      </c>
      <c r="W12" s="6">
        <v>41</v>
      </c>
      <c r="X12" s="6">
        <v>26</v>
      </c>
      <c r="Y12" s="6">
        <v>46</v>
      </c>
      <c r="Z12" s="6">
        <v>99</v>
      </c>
      <c r="AA12" s="6">
        <v>147</v>
      </c>
      <c r="AB12" s="5">
        <f t="shared" si="2"/>
        <v>379</v>
      </c>
      <c r="AC12" s="6">
        <v>2</v>
      </c>
      <c r="AD12" s="6">
        <v>49</v>
      </c>
      <c r="AE12" s="6">
        <v>61</v>
      </c>
      <c r="AF12" s="6">
        <v>25</v>
      </c>
      <c r="AG12" s="6">
        <v>46</v>
      </c>
      <c r="AH12" s="6">
        <v>28</v>
      </c>
      <c r="AI12" s="5">
        <f t="shared" si="3"/>
        <v>211</v>
      </c>
      <c r="AJ12" s="6">
        <v>2</v>
      </c>
      <c r="AK12" s="6">
        <v>103</v>
      </c>
      <c r="AL12" s="6">
        <v>40</v>
      </c>
      <c r="AM12" s="6">
        <v>70</v>
      </c>
      <c r="AN12" s="6">
        <v>68</v>
      </c>
      <c r="AO12" s="6">
        <v>79</v>
      </c>
      <c r="AP12" s="6">
        <v>65</v>
      </c>
      <c r="AQ12" s="6">
        <v>191</v>
      </c>
      <c r="AR12" s="5">
        <f t="shared" si="4"/>
        <v>618</v>
      </c>
      <c r="AS12" s="6">
        <v>4</v>
      </c>
      <c r="AT12" s="6">
        <v>38</v>
      </c>
      <c r="AU12" s="6">
        <v>52</v>
      </c>
      <c r="AV12" s="6">
        <v>64</v>
      </c>
      <c r="AW12" s="6">
        <v>44</v>
      </c>
      <c r="AX12" s="6">
        <v>75</v>
      </c>
      <c r="AY12" s="6">
        <v>45</v>
      </c>
      <c r="AZ12" s="6">
        <v>106</v>
      </c>
      <c r="BA12" s="6">
        <v>87</v>
      </c>
      <c r="BB12" s="5">
        <f t="shared" si="5"/>
        <v>515</v>
      </c>
      <c r="BC12" s="6">
        <v>0</v>
      </c>
      <c r="BD12" s="6">
        <v>36</v>
      </c>
      <c r="BE12" s="6">
        <v>140</v>
      </c>
      <c r="BF12" s="6">
        <v>76</v>
      </c>
      <c r="BG12" s="6">
        <v>118</v>
      </c>
      <c r="BH12" s="6">
        <v>138</v>
      </c>
      <c r="BI12" s="6">
        <v>24</v>
      </c>
      <c r="BJ12" s="6">
        <v>6</v>
      </c>
      <c r="BK12" s="6">
        <v>77</v>
      </c>
      <c r="BL12" s="5">
        <f t="shared" si="6"/>
        <v>615</v>
      </c>
      <c r="BM12" s="6">
        <v>0</v>
      </c>
      <c r="BN12" s="6">
        <v>85</v>
      </c>
      <c r="BO12" s="6">
        <v>23</v>
      </c>
      <c r="BP12" s="6">
        <v>70</v>
      </c>
      <c r="BQ12" s="6">
        <v>87</v>
      </c>
      <c r="BR12" s="6">
        <v>64</v>
      </c>
      <c r="BS12" s="6">
        <v>84</v>
      </c>
      <c r="BT12" s="6">
        <v>45</v>
      </c>
      <c r="BU12" s="5">
        <f t="shared" si="7"/>
        <v>458</v>
      </c>
      <c r="BV12" s="7">
        <f t="shared" si="8"/>
        <v>303</v>
      </c>
      <c r="BW12" s="7">
        <f t="shared" si="9"/>
        <v>298</v>
      </c>
      <c r="BX12" s="7">
        <f t="shared" si="10"/>
        <v>379</v>
      </c>
      <c r="BY12" s="7">
        <f t="shared" si="11"/>
        <v>211</v>
      </c>
      <c r="BZ12" s="7">
        <f t="shared" si="12"/>
        <v>618</v>
      </c>
      <c r="CA12" s="7">
        <f t="shared" si="13"/>
        <v>515</v>
      </c>
      <c r="CB12" s="7">
        <f t="shared" si="14"/>
        <v>615</v>
      </c>
      <c r="CC12" s="7">
        <f t="shared" si="15"/>
        <v>458</v>
      </c>
      <c r="CD12" s="5">
        <f t="shared" si="16"/>
        <v>3397</v>
      </c>
      <c r="CE12" s="5">
        <f t="shared" si="17"/>
        <v>3399</v>
      </c>
    </row>
    <row r="13" spans="1:83" ht="12.75" customHeight="1" x14ac:dyDescent="0.2">
      <c r="A13" s="8"/>
      <c r="B13" s="8" t="s">
        <v>21</v>
      </c>
      <c r="C13" s="4">
        <v>2</v>
      </c>
      <c r="D13" s="4">
        <v>0</v>
      </c>
      <c r="E13" s="4">
        <v>3</v>
      </c>
      <c r="F13" s="4">
        <v>0</v>
      </c>
      <c r="G13" s="4">
        <v>5</v>
      </c>
      <c r="H13" s="4">
        <v>9</v>
      </c>
      <c r="I13" s="4">
        <v>12</v>
      </c>
      <c r="J13" s="4">
        <v>7</v>
      </c>
      <c r="K13" s="4">
        <v>11</v>
      </c>
      <c r="L13" s="5">
        <f t="shared" si="0"/>
        <v>47</v>
      </c>
      <c r="M13" s="6">
        <v>1</v>
      </c>
      <c r="N13" s="6">
        <v>30</v>
      </c>
      <c r="O13" s="6">
        <v>41</v>
      </c>
      <c r="P13" s="6">
        <v>1</v>
      </c>
      <c r="Q13" s="6">
        <v>6</v>
      </c>
      <c r="R13" s="6">
        <v>4</v>
      </c>
      <c r="S13" s="6">
        <v>16</v>
      </c>
      <c r="T13" s="5">
        <f t="shared" si="1"/>
        <v>99</v>
      </c>
      <c r="U13" s="6">
        <v>3</v>
      </c>
      <c r="V13" s="6">
        <v>28</v>
      </c>
      <c r="W13" s="6">
        <v>8</v>
      </c>
      <c r="X13" s="6">
        <v>7</v>
      </c>
      <c r="Y13" s="6">
        <v>22</v>
      </c>
      <c r="Z13" s="6">
        <v>5</v>
      </c>
      <c r="AA13" s="6">
        <v>22</v>
      </c>
      <c r="AB13" s="5">
        <f t="shared" si="2"/>
        <v>95</v>
      </c>
      <c r="AC13" s="6">
        <v>0</v>
      </c>
      <c r="AD13" s="6">
        <v>10</v>
      </c>
      <c r="AE13" s="6">
        <v>3</v>
      </c>
      <c r="AF13" s="6">
        <v>7</v>
      </c>
      <c r="AG13" s="6">
        <v>11</v>
      </c>
      <c r="AH13" s="6">
        <v>17</v>
      </c>
      <c r="AI13" s="5">
        <f t="shared" si="3"/>
        <v>48</v>
      </c>
      <c r="AJ13" s="6">
        <v>0</v>
      </c>
      <c r="AK13" s="6">
        <v>7</v>
      </c>
      <c r="AL13" s="6">
        <v>5</v>
      </c>
      <c r="AM13" s="6">
        <v>4</v>
      </c>
      <c r="AN13" s="6">
        <v>18</v>
      </c>
      <c r="AO13" s="6">
        <v>15</v>
      </c>
      <c r="AP13" s="6">
        <v>18</v>
      </c>
      <c r="AQ13" s="6">
        <v>45</v>
      </c>
      <c r="AR13" s="5">
        <f t="shared" si="4"/>
        <v>112</v>
      </c>
      <c r="AS13" s="6">
        <v>4</v>
      </c>
      <c r="AT13" s="6">
        <v>26</v>
      </c>
      <c r="AU13" s="6">
        <v>18</v>
      </c>
      <c r="AV13" s="6">
        <v>55</v>
      </c>
      <c r="AW13" s="6">
        <v>12</v>
      </c>
      <c r="AX13" s="6">
        <v>35</v>
      </c>
      <c r="AY13" s="6">
        <v>9</v>
      </c>
      <c r="AZ13" s="6">
        <v>15</v>
      </c>
      <c r="BA13" s="6">
        <v>30</v>
      </c>
      <c r="BB13" s="5">
        <f t="shared" si="5"/>
        <v>204</v>
      </c>
      <c r="BC13" s="6">
        <v>0</v>
      </c>
      <c r="BD13" s="6">
        <v>5</v>
      </c>
      <c r="BE13" s="6">
        <v>8</v>
      </c>
      <c r="BF13" s="6">
        <v>6</v>
      </c>
      <c r="BG13" s="6">
        <v>19</v>
      </c>
      <c r="BH13" s="6">
        <v>10</v>
      </c>
      <c r="BI13" s="6">
        <v>9</v>
      </c>
      <c r="BJ13" s="6">
        <v>0</v>
      </c>
      <c r="BK13" s="6">
        <v>2</v>
      </c>
      <c r="BL13" s="5">
        <f t="shared" si="6"/>
        <v>59</v>
      </c>
      <c r="BM13" s="6">
        <v>0</v>
      </c>
      <c r="BN13" s="6">
        <v>16</v>
      </c>
      <c r="BO13" s="6">
        <v>9</v>
      </c>
      <c r="BP13" s="6">
        <v>9</v>
      </c>
      <c r="BQ13" s="6">
        <v>2</v>
      </c>
      <c r="BR13" s="6">
        <v>1</v>
      </c>
      <c r="BS13" s="6">
        <v>22</v>
      </c>
      <c r="BT13" s="6">
        <v>9</v>
      </c>
      <c r="BU13" s="5">
        <f t="shared" si="7"/>
        <v>68</v>
      </c>
      <c r="BV13" s="7">
        <f t="shared" si="8"/>
        <v>47</v>
      </c>
      <c r="BW13" s="7">
        <f t="shared" si="9"/>
        <v>99</v>
      </c>
      <c r="BX13" s="7">
        <f t="shared" si="10"/>
        <v>95</v>
      </c>
      <c r="BY13" s="7">
        <f t="shared" si="11"/>
        <v>48</v>
      </c>
      <c r="BZ13" s="7">
        <f t="shared" si="12"/>
        <v>112</v>
      </c>
      <c r="CA13" s="7">
        <f t="shared" si="13"/>
        <v>204</v>
      </c>
      <c r="CB13" s="7">
        <f t="shared" si="14"/>
        <v>59</v>
      </c>
      <c r="CC13" s="7">
        <f t="shared" si="15"/>
        <v>68</v>
      </c>
      <c r="CD13" s="5">
        <f t="shared" si="16"/>
        <v>732</v>
      </c>
      <c r="CE13" s="5">
        <f t="shared" si="17"/>
        <v>734</v>
      </c>
    </row>
    <row r="14" spans="1:83" s="9" customFormat="1" ht="12.75" customHeight="1" x14ac:dyDescent="0.2">
      <c r="A14" s="15" t="s">
        <v>22</v>
      </c>
      <c r="B14" s="15"/>
      <c r="C14" s="4">
        <v>9</v>
      </c>
      <c r="D14" s="4">
        <v>13</v>
      </c>
      <c r="E14" s="4">
        <v>16</v>
      </c>
      <c r="F14" s="4">
        <v>61</v>
      </c>
      <c r="G14" s="4">
        <v>163</v>
      </c>
      <c r="H14" s="4">
        <v>76</v>
      </c>
      <c r="I14" s="4">
        <v>126</v>
      </c>
      <c r="J14" s="4">
        <v>148</v>
      </c>
      <c r="K14" s="4">
        <v>172</v>
      </c>
      <c r="L14" s="5">
        <f t="shared" si="0"/>
        <v>775</v>
      </c>
      <c r="M14" s="6">
        <v>1</v>
      </c>
      <c r="N14" s="6">
        <v>132</v>
      </c>
      <c r="O14" s="6">
        <v>163</v>
      </c>
      <c r="P14" s="6">
        <v>8</v>
      </c>
      <c r="Q14" s="6">
        <v>111</v>
      </c>
      <c r="R14" s="6">
        <v>79</v>
      </c>
      <c r="S14" s="6">
        <v>175</v>
      </c>
      <c r="T14" s="5">
        <f t="shared" si="1"/>
        <v>669</v>
      </c>
      <c r="U14" s="6">
        <v>3</v>
      </c>
      <c r="V14" s="6">
        <v>46</v>
      </c>
      <c r="W14" s="6">
        <v>58</v>
      </c>
      <c r="X14" s="6">
        <v>51</v>
      </c>
      <c r="Y14" s="6">
        <v>70</v>
      </c>
      <c r="Z14" s="6">
        <v>113</v>
      </c>
      <c r="AA14" s="6">
        <v>141</v>
      </c>
      <c r="AB14" s="5">
        <f t="shared" si="2"/>
        <v>482</v>
      </c>
      <c r="AC14" s="6">
        <v>1</v>
      </c>
      <c r="AD14" s="6">
        <v>104</v>
      </c>
      <c r="AE14" s="6">
        <v>71</v>
      </c>
      <c r="AF14" s="6">
        <v>56</v>
      </c>
      <c r="AG14" s="6">
        <v>73</v>
      </c>
      <c r="AH14" s="6">
        <v>44</v>
      </c>
      <c r="AI14" s="5">
        <f t="shared" si="3"/>
        <v>349</v>
      </c>
      <c r="AJ14" s="6">
        <v>1</v>
      </c>
      <c r="AK14" s="6">
        <v>100</v>
      </c>
      <c r="AL14" s="6">
        <v>31</v>
      </c>
      <c r="AM14" s="6">
        <v>94</v>
      </c>
      <c r="AN14" s="6">
        <v>133</v>
      </c>
      <c r="AO14" s="6">
        <v>52</v>
      </c>
      <c r="AP14" s="6">
        <v>63</v>
      </c>
      <c r="AQ14" s="6">
        <v>366</v>
      </c>
      <c r="AR14" s="5">
        <f t="shared" si="4"/>
        <v>840</v>
      </c>
      <c r="AS14" s="6">
        <v>7</v>
      </c>
      <c r="AT14" s="6">
        <v>89</v>
      </c>
      <c r="AU14" s="6">
        <v>123</v>
      </c>
      <c r="AV14" s="6">
        <v>262</v>
      </c>
      <c r="AW14" s="6">
        <v>126</v>
      </c>
      <c r="AX14" s="6">
        <v>196</v>
      </c>
      <c r="AY14" s="6">
        <v>74</v>
      </c>
      <c r="AZ14" s="6">
        <v>173</v>
      </c>
      <c r="BA14" s="6">
        <v>132</v>
      </c>
      <c r="BB14" s="5">
        <f t="shared" si="5"/>
        <v>1182</v>
      </c>
      <c r="BC14" s="6">
        <v>0</v>
      </c>
      <c r="BD14" s="6">
        <v>69</v>
      </c>
      <c r="BE14" s="6">
        <v>197</v>
      </c>
      <c r="BF14" s="6">
        <v>127</v>
      </c>
      <c r="BG14" s="6">
        <v>156</v>
      </c>
      <c r="BH14" s="6">
        <v>219</v>
      </c>
      <c r="BI14" s="6">
        <v>52</v>
      </c>
      <c r="BJ14" s="6">
        <v>14</v>
      </c>
      <c r="BK14" s="6">
        <v>112</v>
      </c>
      <c r="BL14" s="5">
        <f t="shared" si="6"/>
        <v>946</v>
      </c>
      <c r="BM14" s="6">
        <v>1</v>
      </c>
      <c r="BN14" s="6">
        <v>191</v>
      </c>
      <c r="BO14" s="6">
        <v>46</v>
      </c>
      <c r="BP14" s="6">
        <v>144</v>
      </c>
      <c r="BQ14" s="6">
        <v>292</v>
      </c>
      <c r="BR14" s="6">
        <v>120</v>
      </c>
      <c r="BS14" s="6">
        <v>153</v>
      </c>
      <c r="BT14" s="6">
        <v>111</v>
      </c>
      <c r="BU14" s="5">
        <f t="shared" si="7"/>
        <v>1058</v>
      </c>
      <c r="BV14" s="7">
        <f t="shared" si="8"/>
        <v>775</v>
      </c>
      <c r="BW14" s="7">
        <f t="shared" si="9"/>
        <v>669</v>
      </c>
      <c r="BX14" s="7">
        <f t="shared" si="10"/>
        <v>482</v>
      </c>
      <c r="BY14" s="7">
        <f t="shared" si="11"/>
        <v>349</v>
      </c>
      <c r="BZ14" s="7">
        <f t="shared" si="12"/>
        <v>840</v>
      </c>
      <c r="CA14" s="7">
        <f t="shared" si="13"/>
        <v>1182</v>
      </c>
      <c r="CB14" s="7">
        <f t="shared" si="14"/>
        <v>946</v>
      </c>
      <c r="CC14" s="7">
        <f t="shared" si="15"/>
        <v>1058</v>
      </c>
      <c r="CD14" s="5">
        <f t="shared" si="16"/>
        <v>6301</v>
      </c>
      <c r="CE14" s="5">
        <f t="shared" si="17"/>
        <v>6310</v>
      </c>
    </row>
    <row r="15" spans="1:83" s="9" customFormat="1" ht="12.75" customHeight="1" x14ac:dyDescent="0.2">
      <c r="A15" s="18" t="s">
        <v>23</v>
      </c>
      <c r="B15" s="18"/>
      <c r="C15" s="4">
        <v>39</v>
      </c>
      <c r="D15" s="4">
        <v>4</v>
      </c>
      <c r="E15" s="4">
        <v>0</v>
      </c>
      <c r="F15" s="4">
        <v>0</v>
      </c>
      <c r="G15" s="4">
        <v>3</v>
      </c>
      <c r="H15" s="4">
        <v>6</v>
      </c>
      <c r="I15" s="4">
        <v>2</v>
      </c>
      <c r="J15" s="4">
        <v>2</v>
      </c>
      <c r="K15" s="4">
        <v>0</v>
      </c>
      <c r="L15" s="5">
        <f t="shared" si="0"/>
        <v>17</v>
      </c>
      <c r="M15" s="6">
        <v>1</v>
      </c>
      <c r="N15" s="6">
        <v>3</v>
      </c>
      <c r="O15" s="6">
        <v>0</v>
      </c>
      <c r="P15" s="6">
        <v>1</v>
      </c>
      <c r="Q15" s="6">
        <v>2</v>
      </c>
      <c r="R15" s="6">
        <v>4</v>
      </c>
      <c r="S15" s="6">
        <v>3</v>
      </c>
      <c r="T15" s="5">
        <f t="shared" si="1"/>
        <v>14</v>
      </c>
      <c r="U15" s="6">
        <v>2</v>
      </c>
      <c r="V15" s="6">
        <v>17</v>
      </c>
      <c r="W15" s="6">
        <v>46</v>
      </c>
      <c r="X15" s="6">
        <v>17</v>
      </c>
      <c r="Y15" s="6">
        <v>47</v>
      </c>
      <c r="Z15" s="6">
        <v>38</v>
      </c>
      <c r="AA15" s="6">
        <v>65</v>
      </c>
      <c r="AB15" s="5">
        <f t="shared" si="2"/>
        <v>232</v>
      </c>
      <c r="AC15" s="6">
        <v>1</v>
      </c>
      <c r="AD15" s="6">
        <v>12</v>
      </c>
      <c r="AE15" s="6">
        <v>5</v>
      </c>
      <c r="AF15" s="6">
        <v>21</v>
      </c>
      <c r="AG15" s="6">
        <v>2</v>
      </c>
      <c r="AH15" s="6">
        <v>16</v>
      </c>
      <c r="AI15" s="5">
        <f t="shared" si="3"/>
        <v>57</v>
      </c>
      <c r="AJ15" s="6">
        <v>1</v>
      </c>
      <c r="AK15" s="6">
        <v>9</v>
      </c>
      <c r="AL15" s="6">
        <v>15</v>
      </c>
      <c r="AM15" s="6">
        <v>20</v>
      </c>
      <c r="AN15" s="6">
        <v>36</v>
      </c>
      <c r="AO15" s="6">
        <v>21</v>
      </c>
      <c r="AP15" s="6">
        <v>22</v>
      </c>
      <c r="AQ15" s="6">
        <v>25</v>
      </c>
      <c r="AR15" s="5">
        <f t="shared" si="4"/>
        <v>149</v>
      </c>
      <c r="AS15" s="6">
        <v>4</v>
      </c>
      <c r="AT15" s="6">
        <v>23</v>
      </c>
      <c r="AU15" s="6">
        <v>11</v>
      </c>
      <c r="AV15" s="6">
        <v>10</v>
      </c>
      <c r="AW15" s="6">
        <v>22</v>
      </c>
      <c r="AX15" s="6">
        <v>12</v>
      </c>
      <c r="AY15" s="6">
        <v>31</v>
      </c>
      <c r="AZ15" s="6">
        <v>23</v>
      </c>
      <c r="BA15" s="6">
        <v>9</v>
      </c>
      <c r="BB15" s="5">
        <f t="shared" si="5"/>
        <v>145</v>
      </c>
      <c r="BC15" s="6">
        <v>0</v>
      </c>
      <c r="BD15" s="6">
        <v>5</v>
      </c>
      <c r="BE15" s="6">
        <v>30</v>
      </c>
      <c r="BF15" s="6">
        <v>47</v>
      </c>
      <c r="BG15" s="6">
        <v>24</v>
      </c>
      <c r="BH15" s="6">
        <v>17</v>
      </c>
      <c r="BI15" s="6">
        <v>17</v>
      </c>
      <c r="BJ15" s="6">
        <v>0</v>
      </c>
      <c r="BK15" s="6">
        <v>8</v>
      </c>
      <c r="BL15" s="5">
        <f t="shared" si="6"/>
        <v>148</v>
      </c>
      <c r="BM15" s="6">
        <v>1</v>
      </c>
      <c r="BN15" s="6">
        <v>8</v>
      </c>
      <c r="BO15" s="6">
        <v>5</v>
      </c>
      <c r="BP15" s="6">
        <v>46</v>
      </c>
      <c r="BQ15" s="6">
        <v>4</v>
      </c>
      <c r="BR15" s="6">
        <v>2</v>
      </c>
      <c r="BS15" s="6">
        <v>5</v>
      </c>
      <c r="BT15" s="6">
        <v>4</v>
      </c>
      <c r="BU15" s="5">
        <f t="shared" si="7"/>
        <v>75</v>
      </c>
      <c r="BV15" s="7">
        <f t="shared" si="8"/>
        <v>17</v>
      </c>
      <c r="BW15" s="7">
        <f t="shared" si="9"/>
        <v>14</v>
      </c>
      <c r="BX15" s="7">
        <f t="shared" si="10"/>
        <v>232</v>
      </c>
      <c r="BY15" s="7">
        <f t="shared" si="11"/>
        <v>57</v>
      </c>
      <c r="BZ15" s="7">
        <f t="shared" si="12"/>
        <v>149</v>
      </c>
      <c r="CA15" s="7">
        <f t="shared" si="13"/>
        <v>145</v>
      </c>
      <c r="CB15" s="7">
        <f t="shared" si="14"/>
        <v>148</v>
      </c>
      <c r="CC15" s="7">
        <f t="shared" si="15"/>
        <v>75</v>
      </c>
      <c r="CD15" s="5">
        <f t="shared" si="16"/>
        <v>837</v>
      </c>
      <c r="CE15" s="5">
        <f t="shared" si="17"/>
        <v>876</v>
      </c>
    </row>
    <row r="16" spans="1:83" s="9" customFormat="1" ht="12.75" customHeight="1" x14ac:dyDescent="0.2">
      <c r="A16" s="15" t="s">
        <v>24</v>
      </c>
      <c r="B16" s="15"/>
      <c r="C16" s="4">
        <v>21</v>
      </c>
      <c r="D16" s="4">
        <v>3</v>
      </c>
      <c r="E16" s="4">
        <v>6</v>
      </c>
      <c r="F16" s="4">
        <v>1</v>
      </c>
      <c r="G16" s="4">
        <v>10</v>
      </c>
      <c r="H16" s="4">
        <v>8</v>
      </c>
      <c r="I16" s="4">
        <v>1</v>
      </c>
      <c r="J16" s="4">
        <v>1</v>
      </c>
      <c r="K16" s="4">
        <v>10</v>
      </c>
      <c r="L16" s="5">
        <f t="shared" si="0"/>
        <v>40</v>
      </c>
      <c r="M16" s="6">
        <v>1</v>
      </c>
      <c r="N16" s="6">
        <v>8</v>
      </c>
      <c r="O16" s="6">
        <v>8</v>
      </c>
      <c r="P16" s="6">
        <v>1</v>
      </c>
      <c r="Q16" s="6">
        <v>2</v>
      </c>
      <c r="R16" s="6">
        <v>1</v>
      </c>
      <c r="S16" s="6">
        <v>9</v>
      </c>
      <c r="T16" s="5">
        <f t="shared" si="1"/>
        <v>30</v>
      </c>
      <c r="U16" s="6">
        <v>0</v>
      </c>
      <c r="V16" s="6">
        <v>3</v>
      </c>
      <c r="W16" s="6">
        <v>4</v>
      </c>
      <c r="X16" s="6">
        <v>1</v>
      </c>
      <c r="Y16" s="6">
        <v>7</v>
      </c>
      <c r="Z16" s="6">
        <v>4</v>
      </c>
      <c r="AA16" s="6">
        <v>7</v>
      </c>
      <c r="AB16" s="5">
        <f t="shared" si="2"/>
        <v>26</v>
      </c>
      <c r="AC16" s="6">
        <v>2</v>
      </c>
      <c r="AD16" s="6">
        <v>10</v>
      </c>
      <c r="AE16" s="6">
        <v>16</v>
      </c>
      <c r="AF16" s="6">
        <v>14</v>
      </c>
      <c r="AG16" s="6">
        <v>3</v>
      </c>
      <c r="AH16" s="6">
        <v>2</v>
      </c>
      <c r="AI16" s="5">
        <f t="shared" si="3"/>
        <v>47</v>
      </c>
      <c r="AJ16" s="6">
        <v>0</v>
      </c>
      <c r="AK16" s="6">
        <v>9</v>
      </c>
      <c r="AL16" s="6">
        <v>7</v>
      </c>
      <c r="AM16" s="6">
        <v>21</v>
      </c>
      <c r="AN16" s="6">
        <v>13</v>
      </c>
      <c r="AO16" s="6">
        <v>4</v>
      </c>
      <c r="AP16" s="6">
        <v>13</v>
      </c>
      <c r="AQ16" s="6">
        <v>37</v>
      </c>
      <c r="AR16" s="5">
        <f t="shared" si="4"/>
        <v>104</v>
      </c>
      <c r="AS16" s="6">
        <v>4</v>
      </c>
      <c r="AT16" s="6">
        <v>9</v>
      </c>
      <c r="AU16" s="6">
        <v>13</v>
      </c>
      <c r="AV16" s="6">
        <v>0</v>
      </c>
      <c r="AW16" s="6">
        <v>15</v>
      </c>
      <c r="AX16" s="6">
        <v>9</v>
      </c>
      <c r="AY16" s="6">
        <v>2</v>
      </c>
      <c r="AZ16" s="6">
        <v>11</v>
      </c>
      <c r="BA16" s="6">
        <v>1</v>
      </c>
      <c r="BB16" s="5">
        <f t="shared" si="5"/>
        <v>64</v>
      </c>
      <c r="BC16" s="6">
        <v>0</v>
      </c>
      <c r="BD16" s="6">
        <v>0</v>
      </c>
      <c r="BE16" s="6">
        <v>5</v>
      </c>
      <c r="BF16" s="6">
        <v>1</v>
      </c>
      <c r="BG16" s="6">
        <v>7</v>
      </c>
      <c r="BH16" s="6">
        <v>19</v>
      </c>
      <c r="BI16" s="6">
        <v>2</v>
      </c>
      <c r="BJ16" s="6">
        <v>7</v>
      </c>
      <c r="BK16" s="6">
        <v>3</v>
      </c>
      <c r="BL16" s="5">
        <f t="shared" si="6"/>
        <v>44</v>
      </c>
      <c r="BM16" s="6">
        <v>3</v>
      </c>
      <c r="BN16" s="6">
        <v>14</v>
      </c>
      <c r="BO16" s="6">
        <v>1</v>
      </c>
      <c r="BP16" s="6">
        <v>7</v>
      </c>
      <c r="BQ16" s="6">
        <v>20</v>
      </c>
      <c r="BR16" s="6">
        <v>21</v>
      </c>
      <c r="BS16" s="6">
        <v>21</v>
      </c>
      <c r="BT16" s="6">
        <v>21</v>
      </c>
      <c r="BU16" s="5">
        <f t="shared" si="7"/>
        <v>108</v>
      </c>
      <c r="BV16" s="7">
        <f t="shared" si="8"/>
        <v>40</v>
      </c>
      <c r="BW16" s="7">
        <f t="shared" si="9"/>
        <v>30</v>
      </c>
      <c r="BX16" s="7">
        <f t="shared" si="10"/>
        <v>26</v>
      </c>
      <c r="BY16" s="7">
        <f t="shared" si="11"/>
        <v>47</v>
      </c>
      <c r="BZ16" s="7">
        <f t="shared" si="12"/>
        <v>104</v>
      </c>
      <c r="CA16" s="7">
        <f t="shared" si="13"/>
        <v>64</v>
      </c>
      <c r="CB16" s="7">
        <f t="shared" si="14"/>
        <v>44</v>
      </c>
      <c r="CC16" s="7">
        <f t="shared" si="15"/>
        <v>108</v>
      </c>
      <c r="CD16" s="5">
        <f t="shared" si="16"/>
        <v>463</v>
      </c>
      <c r="CE16" s="5">
        <f t="shared" si="17"/>
        <v>484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6</v>
      </c>
      <c r="F17" s="4">
        <v>1</v>
      </c>
      <c r="G17" s="4">
        <v>10</v>
      </c>
      <c r="H17" s="4">
        <v>8</v>
      </c>
      <c r="I17" s="4">
        <v>1</v>
      </c>
      <c r="J17" s="4">
        <v>1</v>
      </c>
      <c r="K17" s="4">
        <v>10</v>
      </c>
      <c r="L17" s="5">
        <f t="shared" si="0"/>
        <v>37</v>
      </c>
      <c r="M17" s="6">
        <v>0</v>
      </c>
      <c r="N17" s="6">
        <v>8</v>
      </c>
      <c r="O17" s="6">
        <v>8</v>
      </c>
      <c r="P17" s="6">
        <v>1</v>
      </c>
      <c r="Q17" s="6">
        <v>2</v>
      </c>
      <c r="R17" s="6">
        <v>1</v>
      </c>
      <c r="S17" s="6">
        <v>9</v>
      </c>
      <c r="T17" s="5">
        <f t="shared" si="1"/>
        <v>29</v>
      </c>
      <c r="U17" s="6">
        <v>0</v>
      </c>
      <c r="V17" s="6">
        <v>3</v>
      </c>
      <c r="W17" s="6">
        <v>4</v>
      </c>
      <c r="X17" s="6">
        <v>1</v>
      </c>
      <c r="Y17" s="6">
        <v>7</v>
      </c>
      <c r="Z17" s="6">
        <v>4</v>
      </c>
      <c r="AA17" s="6">
        <v>7</v>
      </c>
      <c r="AB17" s="5">
        <f t="shared" si="2"/>
        <v>26</v>
      </c>
      <c r="AC17" s="6">
        <v>0</v>
      </c>
      <c r="AD17" s="6">
        <v>10</v>
      </c>
      <c r="AE17" s="6">
        <v>16</v>
      </c>
      <c r="AF17" s="6">
        <v>14</v>
      </c>
      <c r="AG17" s="6">
        <v>3</v>
      </c>
      <c r="AH17" s="6">
        <v>2</v>
      </c>
      <c r="AI17" s="5">
        <f t="shared" si="3"/>
        <v>45</v>
      </c>
      <c r="AJ17" s="6">
        <v>0</v>
      </c>
      <c r="AK17" s="6">
        <v>9</v>
      </c>
      <c r="AL17" s="6">
        <v>7</v>
      </c>
      <c r="AM17" s="6">
        <v>21</v>
      </c>
      <c r="AN17" s="6">
        <v>13</v>
      </c>
      <c r="AO17" s="6">
        <v>4</v>
      </c>
      <c r="AP17" s="6">
        <v>13</v>
      </c>
      <c r="AQ17" s="6">
        <v>35</v>
      </c>
      <c r="AR17" s="5">
        <f t="shared" si="4"/>
        <v>102</v>
      </c>
      <c r="AS17" s="6">
        <v>0</v>
      </c>
      <c r="AT17" s="6">
        <v>9</v>
      </c>
      <c r="AU17" s="6">
        <v>13</v>
      </c>
      <c r="AV17" s="6">
        <v>0</v>
      </c>
      <c r="AW17" s="6">
        <v>15</v>
      </c>
      <c r="AX17" s="6">
        <v>9</v>
      </c>
      <c r="AY17" s="6">
        <v>2</v>
      </c>
      <c r="AZ17" s="6">
        <v>11</v>
      </c>
      <c r="BA17" s="6">
        <v>1</v>
      </c>
      <c r="BB17" s="5">
        <f t="shared" si="5"/>
        <v>60</v>
      </c>
      <c r="BC17" s="6">
        <v>0</v>
      </c>
      <c r="BD17" s="6">
        <v>0</v>
      </c>
      <c r="BE17" s="6">
        <v>5</v>
      </c>
      <c r="BF17" s="6">
        <v>1</v>
      </c>
      <c r="BG17" s="6">
        <v>7</v>
      </c>
      <c r="BH17" s="6">
        <v>19</v>
      </c>
      <c r="BI17" s="6">
        <v>2</v>
      </c>
      <c r="BJ17" s="6">
        <v>7</v>
      </c>
      <c r="BK17" s="6">
        <v>3</v>
      </c>
      <c r="BL17" s="5">
        <f t="shared" si="6"/>
        <v>44</v>
      </c>
      <c r="BM17" s="6">
        <v>1</v>
      </c>
      <c r="BN17" s="6">
        <v>14</v>
      </c>
      <c r="BO17" s="6">
        <v>1</v>
      </c>
      <c r="BP17" s="6">
        <v>7</v>
      </c>
      <c r="BQ17" s="6">
        <v>20</v>
      </c>
      <c r="BR17" s="6">
        <v>21</v>
      </c>
      <c r="BS17" s="6">
        <v>21</v>
      </c>
      <c r="BT17" s="6">
        <v>21</v>
      </c>
      <c r="BU17" s="5">
        <f t="shared" si="7"/>
        <v>106</v>
      </c>
      <c r="BV17" s="7">
        <f t="shared" si="8"/>
        <v>37</v>
      </c>
      <c r="BW17" s="7">
        <f t="shared" si="9"/>
        <v>29</v>
      </c>
      <c r="BX17" s="7">
        <f t="shared" si="10"/>
        <v>26</v>
      </c>
      <c r="BY17" s="7">
        <f t="shared" si="11"/>
        <v>45</v>
      </c>
      <c r="BZ17" s="7">
        <f t="shared" si="12"/>
        <v>102</v>
      </c>
      <c r="CA17" s="7">
        <f t="shared" si="13"/>
        <v>60</v>
      </c>
      <c r="CB17" s="7">
        <f t="shared" si="14"/>
        <v>44</v>
      </c>
      <c r="CC17" s="7">
        <f t="shared" si="15"/>
        <v>106</v>
      </c>
      <c r="CD17" s="5">
        <f t="shared" si="16"/>
        <v>449</v>
      </c>
      <c r="CE17" s="5">
        <f t="shared" si="17"/>
        <v>449</v>
      </c>
    </row>
    <row r="18" spans="1:83" x14ac:dyDescent="0.2">
      <c r="A18" s="8"/>
      <c r="B18" s="8" t="s">
        <v>26</v>
      </c>
      <c r="C18" s="4">
        <v>21</v>
      </c>
      <c r="D18" s="4"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3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2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2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3</v>
      </c>
      <c r="BW18" s="7">
        <f t="shared" si="9"/>
        <v>1</v>
      </c>
      <c r="BX18" s="7">
        <f t="shared" si="10"/>
        <v>0</v>
      </c>
      <c r="BY18" s="7">
        <f t="shared" si="11"/>
        <v>2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14</v>
      </c>
      <c r="CE18" s="5">
        <f t="shared" si="17"/>
        <v>35</v>
      </c>
    </row>
    <row r="19" spans="1:83" x14ac:dyDescent="0.2">
      <c r="A19" s="15" t="s">
        <v>27</v>
      </c>
      <c r="B19" s="15"/>
      <c r="C19" s="4">
        <v>1</v>
      </c>
      <c r="D19" s="4">
        <v>0</v>
      </c>
      <c r="E19" s="4">
        <v>14</v>
      </c>
      <c r="F19" s="4">
        <v>11</v>
      </c>
      <c r="G19" s="4">
        <v>10</v>
      </c>
      <c r="H19" s="4">
        <v>6</v>
      </c>
      <c r="I19" s="4">
        <v>11</v>
      </c>
      <c r="J19" s="4">
        <v>5</v>
      </c>
      <c r="K19" s="4">
        <v>10</v>
      </c>
      <c r="L19" s="5">
        <f t="shared" si="0"/>
        <v>67</v>
      </c>
      <c r="M19" s="6">
        <v>3</v>
      </c>
      <c r="N19" s="6">
        <v>9</v>
      </c>
      <c r="O19" s="6">
        <v>5</v>
      </c>
      <c r="P19" s="6">
        <v>1</v>
      </c>
      <c r="Q19" s="6">
        <v>7</v>
      </c>
      <c r="R19" s="6">
        <v>4</v>
      </c>
      <c r="S19" s="6">
        <v>13</v>
      </c>
      <c r="T19" s="5">
        <f t="shared" si="1"/>
        <v>42</v>
      </c>
      <c r="U19" s="6">
        <v>0</v>
      </c>
      <c r="V19" s="6">
        <v>2</v>
      </c>
      <c r="W19" s="6">
        <v>1</v>
      </c>
      <c r="X19" s="6">
        <v>1</v>
      </c>
      <c r="Y19" s="6">
        <v>8</v>
      </c>
      <c r="Z19" s="6">
        <v>9</v>
      </c>
      <c r="AA19" s="6">
        <v>13</v>
      </c>
      <c r="AB19" s="5">
        <f t="shared" si="2"/>
        <v>34</v>
      </c>
      <c r="AC19" s="6">
        <v>1</v>
      </c>
      <c r="AD19" s="6">
        <v>9</v>
      </c>
      <c r="AE19" s="6">
        <v>9</v>
      </c>
      <c r="AF19" s="6">
        <v>13</v>
      </c>
      <c r="AG19" s="6">
        <v>6</v>
      </c>
      <c r="AH19" s="6">
        <v>0</v>
      </c>
      <c r="AI19" s="5">
        <f t="shared" si="3"/>
        <v>38</v>
      </c>
      <c r="AJ19" s="6">
        <v>1</v>
      </c>
      <c r="AK19" s="6">
        <v>4</v>
      </c>
      <c r="AL19" s="6">
        <v>1</v>
      </c>
      <c r="AM19" s="6">
        <v>14</v>
      </c>
      <c r="AN19" s="6">
        <v>20</v>
      </c>
      <c r="AO19" s="6">
        <v>3</v>
      </c>
      <c r="AP19" s="6">
        <v>17</v>
      </c>
      <c r="AQ19" s="6">
        <v>37</v>
      </c>
      <c r="AR19" s="5">
        <f t="shared" si="4"/>
        <v>97</v>
      </c>
      <c r="AS19" s="6">
        <v>0</v>
      </c>
      <c r="AT19" s="6">
        <v>13</v>
      </c>
      <c r="AU19" s="6">
        <v>7</v>
      </c>
      <c r="AV19" s="6">
        <v>5</v>
      </c>
      <c r="AW19" s="6">
        <v>23</v>
      </c>
      <c r="AX19" s="6">
        <v>23</v>
      </c>
      <c r="AY19" s="6">
        <v>6</v>
      </c>
      <c r="AZ19" s="6">
        <v>11</v>
      </c>
      <c r="BA19" s="6">
        <v>6</v>
      </c>
      <c r="BB19" s="5">
        <f t="shared" si="5"/>
        <v>94</v>
      </c>
      <c r="BC19" s="6">
        <v>0</v>
      </c>
      <c r="BD19" s="6">
        <v>0</v>
      </c>
      <c r="BE19" s="6">
        <v>7</v>
      </c>
      <c r="BF19" s="6">
        <v>1</v>
      </c>
      <c r="BG19" s="6">
        <v>8</v>
      </c>
      <c r="BH19" s="6">
        <v>37</v>
      </c>
      <c r="BI19" s="6">
        <v>2</v>
      </c>
      <c r="BJ19" s="6">
        <v>0</v>
      </c>
      <c r="BK19" s="6">
        <v>4</v>
      </c>
      <c r="BL19" s="5">
        <f t="shared" si="6"/>
        <v>59</v>
      </c>
      <c r="BM19" s="6">
        <v>1</v>
      </c>
      <c r="BN19" s="6">
        <v>26</v>
      </c>
      <c r="BO19" s="6">
        <v>13</v>
      </c>
      <c r="BP19" s="6">
        <v>15</v>
      </c>
      <c r="BQ19" s="6">
        <v>23</v>
      </c>
      <c r="BR19" s="6">
        <v>8</v>
      </c>
      <c r="BS19" s="6">
        <v>29</v>
      </c>
      <c r="BT19" s="6">
        <v>49</v>
      </c>
      <c r="BU19" s="5">
        <f t="shared" si="7"/>
        <v>164</v>
      </c>
      <c r="BV19" s="7">
        <f t="shared" si="8"/>
        <v>67</v>
      </c>
      <c r="BW19" s="7">
        <f t="shared" si="9"/>
        <v>42</v>
      </c>
      <c r="BX19" s="7">
        <f t="shared" si="10"/>
        <v>34</v>
      </c>
      <c r="BY19" s="7">
        <f t="shared" si="11"/>
        <v>38</v>
      </c>
      <c r="BZ19" s="7">
        <f t="shared" si="12"/>
        <v>97</v>
      </c>
      <c r="CA19" s="7">
        <f t="shared" si="13"/>
        <v>94</v>
      </c>
      <c r="CB19" s="7">
        <f t="shared" si="14"/>
        <v>59</v>
      </c>
      <c r="CC19" s="7">
        <f t="shared" si="15"/>
        <v>164</v>
      </c>
      <c r="CD19" s="5">
        <f t="shared" si="16"/>
        <v>595</v>
      </c>
      <c r="CE19" s="5">
        <f t="shared" si="17"/>
        <v>596</v>
      </c>
    </row>
    <row r="20" spans="1:83" ht="12.75" customHeight="1" x14ac:dyDescent="0.2">
      <c r="A20" s="8"/>
      <c r="B20" s="8" t="s">
        <v>28</v>
      </c>
      <c r="C20" s="4">
        <v>1</v>
      </c>
      <c r="D20" s="4">
        <v>0</v>
      </c>
      <c r="E20" s="4">
        <v>14</v>
      </c>
      <c r="F20" s="4">
        <v>11</v>
      </c>
      <c r="G20" s="4">
        <v>10</v>
      </c>
      <c r="H20" s="4">
        <v>6</v>
      </c>
      <c r="I20" s="4">
        <v>11</v>
      </c>
      <c r="J20" s="4">
        <v>5</v>
      </c>
      <c r="K20" s="4">
        <v>10</v>
      </c>
      <c r="L20" s="5">
        <f t="shared" si="0"/>
        <v>67</v>
      </c>
      <c r="M20" s="6">
        <v>3</v>
      </c>
      <c r="N20" s="6">
        <v>9</v>
      </c>
      <c r="O20" s="6">
        <v>5</v>
      </c>
      <c r="P20" s="6">
        <v>1</v>
      </c>
      <c r="Q20" s="6">
        <v>7</v>
      </c>
      <c r="R20" s="6">
        <v>4</v>
      </c>
      <c r="S20" s="6">
        <v>13</v>
      </c>
      <c r="T20" s="5">
        <f t="shared" si="1"/>
        <v>42</v>
      </c>
      <c r="U20" s="6">
        <v>0</v>
      </c>
      <c r="V20" s="6">
        <v>2</v>
      </c>
      <c r="W20" s="6">
        <v>1</v>
      </c>
      <c r="X20" s="6">
        <v>1</v>
      </c>
      <c r="Y20" s="6">
        <v>8</v>
      </c>
      <c r="Z20" s="6">
        <v>9</v>
      </c>
      <c r="AA20" s="6">
        <v>13</v>
      </c>
      <c r="AB20" s="5">
        <f t="shared" si="2"/>
        <v>34</v>
      </c>
      <c r="AC20" s="6">
        <v>1</v>
      </c>
      <c r="AD20" s="6">
        <v>9</v>
      </c>
      <c r="AE20" s="6">
        <v>9</v>
      </c>
      <c r="AF20" s="6">
        <v>13</v>
      </c>
      <c r="AG20" s="6">
        <v>6</v>
      </c>
      <c r="AH20" s="6">
        <v>0</v>
      </c>
      <c r="AI20" s="5">
        <f t="shared" si="3"/>
        <v>38</v>
      </c>
      <c r="AJ20" s="6">
        <v>1</v>
      </c>
      <c r="AK20" s="6">
        <v>4</v>
      </c>
      <c r="AL20" s="6">
        <v>1</v>
      </c>
      <c r="AM20" s="6">
        <v>14</v>
      </c>
      <c r="AN20" s="6">
        <v>20</v>
      </c>
      <c r="AO20" s="6">
        <v>3</v>
      </c>
      <c r="AP20" s="6">
        <v>17</v>
      </c>
      <c r="AQ20" s="6">
        <v>37</v>
      </c>
      <c r="AR20" s="5">
        <f t="shared" si="4"/>
        <v>97</v>
      </c>
      <c r="AS20" s="6">
        <v>0</v>
      </c>
      <c r="AT20" s="6">
        <v>13</v>
      </c>
      <c r="AU20" s="6">
        <v>7</v>
      </c>
      <c r="AV20" s="6">
        <v>5</v>
      </c>
      <c r="AW20" s="6">
        <v>23</v>
      </c>
      <c r="AX20" s="6">
        <v>23</v>
      </c>
      <c r="AY20" s="6">
        <v>6</v>
      </c>
      <c r="AZ20" s="6">
        <v>11</v>
      </c>
      <c r="BA20" s="6">
        <v>6</v>
      </c>
      <c r="BB20" s="5">
        <f t="shared" si="5"/>
        <v>94</v>
      </c>
      <c r="BC20" s="6">
        <v>0</v>
      </c>
      <c r="BD20" s="6">
        <v>0</v>
      </c>
      <c r="BE20" s="6">
        <v>7</v>
      </c>
      <c r="BF20" s="6">
        <v>1</v>
      </c>
      <c r="BG20" s="6">
        <v>8</v>
      </c>
      <c r="BH20" s="6">
        <v>37</v>
      </c>
      <c r="BI20" s="6">
        <v>2</v>
      </c>
      <c r="BJ20" s="6">
        <v>0</v>
      </c>
      <c r="BK20" s="6">
        <v>4</v>
      </c>
      <c r="BL20" s="5">
        <f t="shared" si="6"/>
        <v>59</v>
      </c>
      <c r="BM20" s="6">
        <v>1</v>
      </c>
      <c r="BN20" s="6">
        <v>26</v>
      </c>
      <c r="BO20" s="6">
        <v>13</v>
      </c>
      <c r="BP20" s="6">
        <v>15</v>
      </c>
      <c r="BQ20" s="6">
        <v>23</v>
      </c>
      <c r="BR20" s="6">
        <v>8</v>
      </c>
      <c r="BS20" s="6">
        <v>29</v>
      </c>
      <c r="BT20" s="6">
        <v>49</v>
      </c>
      <c r="BU20" s="5">
        <f t="shared" si="7"/>
        <v>164</v>
      </c>
      <c r="BV20" s="7">
        <f t="shared" si="8"/>
        <v>67</v>
      </c>
      <c r="BW20" s="7">
        <f t="shared" si="9"/>
        <v>42</v>
      </c>
      <c r="BX20" s="7">
        <f t="shared" si="10"/>
        <v>34</v>
      </c>
      <c r="BY20" s="7">
        <f t="shared" si="11"/>
        <v>38</v>
      </c>
      <c r="BZ20" s="7">
        <f t="shared" si="12"/>
        <v>97</v>
      </c>
      <c r="CA20" s="7">
        <f t="shared" si="13"/>
        <v>94</v>
      </c>
      <c r="CB20" s="7">
        <f t="shared" si="14"/>
        <v>59</v>
      </c>
      <c r="CC20" s="7">
        <f t="shared" si="15"/>
        <v>164</v>
      </c>
      <c r="CD20" s="5">
        <f t="shared" si="16"/>
        <v>595</v>
      </c>
      <c r="CE20" s="5">
        <f t="shared" si="17"/>
        <v>596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2</v>
      </c>
      <c r="K22" s="4">
        <v>0</v>
      </c>
      <c r="L22" s="5">
        <f t="shared" si="0"/>
        <v>3</v>
      </c>
      <c r="M22" s="6">
        <v>1</v>
      </c>
      <c r="N22" s="6">
        <v>0</v>
      </c>
      <c r="O22" s="6">
        <v>1</v>
      </c>
      <c r="P22" s="6">
        <v>0</v>
      </c>
      <c r="Q22" s="6">
        <v>0</v>
      </c>
      <c r="R22" s="6">
        <v>0</v>
      </c>
      <c r="S22" s="6">
        <v>6</v>
      </c>
      <c r="T22" s="5">
        <f t="shared" si="1"/>
        <v>8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4</v>
      </c>
      <c r="AB22" s="5">
        <f t="shared" si="2"/>
        <v>6</v>
      </c>
      <c r="AC22" s="6">
        <v>0</v>
      </c>
      <c r="AD22" s="6">
        <v>1</v>
      </c>
      <c r="AE22" s="6">
        <v>3</v>
      </c>
      <c r="AF22" s="6">
        <v>4</v>
      </c>
      <c r="AG22" s="6">
        <v>7</v>
      </c>
      <c r="AH22" s="6">
        <v>3</v>
      </c>
      <c r="AI22" s="5">
        <f t="shared" si="3"/>
        <v>18</v>
      </c>
      <c r="AJ22" s="6">
        <v>0</v>
      </c>
      <c r="AK22" s="6">
        <v>14</v>
      </c>
      <c r="AL22" s="6">
        <v>1</v>
      </c>
      <c r="AM22" s="6">
        <v>31</v>
      </c>
      <c r="AN22" s="6">
        <v>18</v>
      </c>
      <c r="AO22" s="6">
        <v>2</v>
      </c>
      <c r="AP22" s="6">
        <v>18</v>
      </c>
      <c r="AQ22" s="6">
        <v>26</v>
      </c>
      <c r="AR22" s="5">
        <f t="shared" si="4"/>
        <v>110</v>
      </c>
      <c r="AS22" s="6">
        <v>0</v>
      </c>
      <c r="AT22" s="6">
        <v>5</v>
      </c>
      <c r="AU22" s="6">
        <v>4</v>
      </c>
      <c r="AV22" s="6">
        <v>2</v>
      </c>
      <c r="AW22" s="6">
        <v>3</v>
      </c>
      <c r="AX22" s="6">
        <v>6</v>
      </c>
      <c r="AY22" s="6">
        <v>0</v>
      </c>
      <c r="AZ22" s="6">
        <v>8</v>
      </c>
      <c r="BA22" s="6">
        <v>1</v>
      </c>
      <c r="BB22" s="5">
        <f t="shared" si="5"/>
        <v>29</v>
      </c>
      <c r="BC22" s="6">
        <v>0</v>
      </c>
      <c r="BD22" s="6">
        <v>1</v>
      </c>
      <c r="BE22" s="6">
        <v>3</v>
      </c>
      <c r="BF22" s="6">
        <v>3</v>
      </c>
      <c r="BG22" s="6">
        <v>2</v>
      </c>
      <c r="BH22" s="6">
        <v>28</v>
      </c>
      <c r="BI22" s="6">
        <v>2</v>
      </c>
      <c r="BJ22" s="6">
        <v>2</v>
      </c>
      <c r="BK22" s="6">
        <v>1</v>
      </c>
      <c r="BL22" s="5">
        <f t="shared" si="6"/>
        <v>42</v>
      </c>
      <c r="BM22" s="6">
        <v>0</v>
      </c>
      <c r="BN22" s="6">
        <v>21</v>
      </c>
      <c r="BO22" s="6">
        <v>19</v>
      </c>
      <c r="BP22" s="6">
        <v>14</v>
      </c>
      <c r="BQ22" s="6">
        <v>8</v>
      </c>
      <c r="BR22" s="6">
        <v>1</v>
      </c>
      <c r="BS22" s="6">
        <v>7</v>
      </c>
      <c r="BT22" s="6">
        <v>2</v>
      </c>
      <c r="BU22" s="5">
        <f t="shared" si="7"/>
        <v>72</v>
      </c>
      <c r="BV22" s="7">
        <f t="shared" si="8"/>
        <v>3</v>
      </c>
      <c r="BW22" s="7">
        <f t="shared" si="9"/>
        <v>8</v>
      </c>
      <c r="BX22" s="7">
        <f t="shared" si="10"/>
        <v>6</v>
      </c>
      <c r="BY22" s="7">
        <f t="shared" si="11"/>
        <v>18</v>
      </c>
      <c r="BZ22" s="7">
        <f t="shared" si="12"/>
        <v>110</v>
      </c>
      <c r="CA22" s="7">
        <f t="shared" si="13"/>
        <v>29</v>
      </c>
      <c r="CB22" s="7">
        <f t="shared" si="14"/>
        <v>42</v>
      </c>
      <c r="CC22" s="7">
        <f t="shared" si="15"/>
        <v>72</v>
      </c>
      <c r="CD22" s="5">
        <f t="shared" si="16"/>
        <v>288</v>
      </c>
      <c r="CE22" s="5">
        <f t="shared" si="17"/>
        <v>288</v>
      </c>
    </row>
    <row r="23" spans="1:83" ht="12.75" customHeight="1" x14ac:dyDescent="0.2">
      <c r="A23" s="18" t="s">
        <v>31</v>
      </c>
      <c r="B23" s="18"/>
      <c r="C23" s="4">
        <v>32</v>
      </c>
      <c r="D23" s="4">
        <v>5</v>
      </c>
      <c r="E23" s="4">
        <v>9</v>
      </c>
      <c r="F23" s="4">
        <v>27</v>
      </c>
      <c r="G23" s="4">
        <v>16</v>
      </c>
      <c r="H23" s="4">
        <v>9</v>
      </c>
      <c r="I23" s="4">
        <v>27</v>
      </c>
      <c r="J23" s="4">
        <v>7</v>
      </c>
      <c r="K23" s="4">
        <v>23</v>
      </c>
      <c r="L23" s="5">
        <f t="shared" si="0"/>
        <v>123</v>
      </c>
      <c r="M23" s="6">
        <v>2</v>
      </c>
      <c r="N23" s="6">
        <v>18</v>
      </c>
      <c r="O23" s="6">
        <v>29</v>
      </c>
      <c r="P23" s="6">
        <v>3</v>
      </c>
      <c r="Q23" s="6">
        <v>5</v>
      </c>
      <c r="R23" s="6">
        <v>12</v>
      </c>
      <c r="S23" s="6">
        <v>21</v>
      </c>
      <c r="T23" s="5">
        <f t="shared" si="1"/>
        <v>90</v>
      </c>
      <c r="U23" s="6">
        <v>1</v>
      </c>
      <c r="V23" s="6">
        <v>7</v>
      </c>
      <c r="W23" s="6">
        <v>15</v>
      </c>
      <c r="X23" s="6">
        <v>10</v>
      </c>
      <c r="Y23" s="6">
        <v>30</v>
      </c>
      <c r="Z23" s="6">
        <v>23</v>
      </c>
      <c r="AA23" s="6">
        <v>21</v>
      </c>
      <c r="AB23" s="5">
        <f t="shared" si="2"/>
        <v>107</v>
      </c>
      <c r="AC23" s="6">
        <v>4</v>
      </c>
      <c r="AD23" s="6">
        <v>19</v>
      </c>
      <c r="AE23" s="6">
        <v>43</v>
      </c>
      <c r="AF23" s="6">
        <v>48</v>
      </c>
      <c r="AG23" s="6">
        <v>12</v>
      </c>
      <c r="AH23" s="6">
        <v>6</v>
      </c>
      <c r="AI23" s="5">
        <f t="shared" si="3"/>
        <v>132</v>
      </c>
      <c r="AJ23" s="6">
        <v>5</v>
      </c>
      <c r="AK23" s="6">
        <v>23</v>
      </c>
      <c r="AL23" s="6">
        <v>13</v>
      </c>
      <c r="AM23" s="6">
        <v>23</v>
      </c>
      <c r="AN23" s="6">
        <v>30</v>
      </c>
      <c r="AO23" s="6">
        <v>15</v>
      </c>
      <c r="AP23" s="6">
        <v>19</v>
      </c>
      <c r="AQ23" s="6">
        <v>64</v>
      </c>
      <c r="AR23" s="5">
        <f t="shared" si="4"/>
        <v>192</v>
      </c>
      <c r="AS23" s="6">
        <v>6</v>
      </c>
      <c r="AT23" s="6">
        <v>31</v>
      </c>
      <c r="AU23" s="6">
        <v>11</v>
      </c>
      <c r="AV23" s="6">
        <v>20</v>
      </c>
      <c r="AW23" s="6">
        <v>9</v>
      </c>
      <c r="AX23" s="6">
        <v>26</v>
      </c>
      <c r="AY23" s="6">
        <v>18</v>
      </c>
      <c r="AZ23" s="6">
        <v>39</v>
      </c>
      <c r="BA23" s="6">
        <v>19</v>
      </c>
      <c r="BB23" s="5">
        <f t="shared" si="5"/>
        <v>179</v>
      </c>
      <c r="BC23" s="6">
        <v>10</v>
      </c>
      <c r="BD23" s="6">
        <v>12</v>
      </c>
      <c r="BE23" s="6">
        <v>17</v>
      </c>
      <c r="BF23" s="6">
        <v>20</v>
      </c>
      <c r="BG23" s="6">
        <v>15</v>
      </c>
      <c r="BH23" s="6">
        <v>29</v>
      </c>
      <c r="BI23" s="6">
        <v>6</v>
      </c>
      <c r="BJ23" s="6">
        <v>8</v>
      </c>
      <c r="BK23" s="6">
        <v>9</v>
      </c>
      <c r="BL23" s="5">
        <f t="shared" si="6"/>
        <v>126</v>
      </c>
      <c r="BM23" s="6">
        <v>9</v>
      </c>
      <c r="BN23" s="6">
        <v>30</v>
      </c>
      <c r="BO23" s="6">
        <v>17</v>
      </c>
      <c r="BP23" s="6">
        <v>18</v>
      </c>
      <c r="BQ23" s="6">
        <v>25</v>
      </c>
      <c r="BR23" s="6">
        <v>9</v>
      </c>
      <c r="BS23" s="6">
        <v>28</v>
      </c>
      <c r="BT23" s="6">
        <v>23</v>
      </c>
      <c r="BU23" s="5">
        <f t="shared" si="7"/>
        <v>159</v>
      </c>
      <c r="BV23" s="7">
        <f t="shared" si="8"/>
        <v>123</v>
      </c>
      <c r="BW23" s="7">
        <f t="shared" si="9"/>
        <v>90</v>
      </c>
      <c r="BX23" s="7">
        <f t="shared" si="10"/>
        <v>107</v>
      </c>
      <c r="BY23" s="7">
        <f t="shared" si="11"/>
        <v>132</v>
      </c>
      <c r="BZ23" s="7">
        <f t="shared" si="12"/>
        <v>192</v>
      </c>
      <c r="CA23" s="7">
        <f t="shared" si="13"/>
        <v>179</v>
      </c>
      <c r="CB23" s="7">
        <f t="shared" si="14"/>
        <v>126</v>
      </c>
      <c r="CC23" s="7">
        <f t="shared" si="15"/>
        <v>159</v>
      </c>
      <c r="CD23" s="5">
        <f t="shared" si="16"/>
        <v>1108</v>
      </c>
      <c r="CE23" s="5">
        <f t="shared" si="17"/>
        <v>1140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11</v>
      </c>
      <c r="F24" s="4">
        <v>5</v>
      </c>
      <c r="G24" s="4">
        <v>12</v>
      </c>
      <c r="H24" s="4">
        <v>2</v>
      </c>
      <c r="I24" s="4">
        <v>5</v>
      </c>
      <c r="J24" s="4">
        <v>2</v>
      </c>
      <c r="K24" s="4">
        <v>10</v>
      </c>
      <c r="L24" s="5">
        <f t="shared" si="0"/>
        <v>47</v>
      </c>
      <c r="M24" s="6">
        <v>1</v>
      </c>
      <c r="N24" s="6">
        <v>1</v>
      </c>
      <c r="O24" s="6">
        <v>18</v>
      </c>
      <c r="P24" s="6">
        <v>5</v>
      </c>
      <c r="Q24" s="6">
        <v>1</v>
      </c>
      <c r="R24" s="6">
        <v>3</v>
      </c>
      <c r="S24" s="6">
        <v>4</v>
      </c>
      <c r="T24" s="5">
        <f t="shared" si="1"/>
        <v>33</v>
      </c>
      <c r="U24" s="6">
        <v>2</v>
      </c>
      <c r="V24" s="6">
        <v>1</v>
      </c>
      <c r="W24" s="6">
        <v>4</v>
      </c>
      <c r="X24" s="6">
        <v>5</v>
      </c>
      <c r="Y24" s="6">
        <v>2</v>
      </c>
      <c r="Z24" s="6">
        <v>3</v>
      </c>
      <c r="AA24" s="6">
        <v>5</v>
      </c>
      <c r="AB24" s="5">
        <f t="shared" si="2"/>
        <v>22</v>
      </c>
      <c r="AC24" s="6">
        <v>4</v>
      </c>
      <c r="AD24" s="6">
        <v>1</v>
      </c>
      <c r="AE24" s="6">
        <v>10</v>
      </c>
      <c r="AF24" s="6">
        <v>13</v>
      </c>
      <c r="AG24" s="6">
        <v>20</v>
      </c>
      <c r="AH24" s="6">
        <v>3</v>
      </c>
      <c r="AI24" s="5">
        <f t="shared" si="3"/>
        <v>51</v>
      </c>
      <c r="AJ24" s="6">
        <v>0</v>
      </c>
      <c r="AK24" s="6">
        <v>9</v>
      </c>
      <c r="AL24" s="6">
        <v>1</v>
      </c>
      <c r="AM24" s="6">
        <v>0</v>
      </c>
      <c r="AN24" s="6">
        <v>6</v>
      </c>
      <c r="AO24" s="6">
        <v>6</v>
      </c>
      <c r="AP24" s="6">
        <v>4</v>
      </c>
      <c r="AQ24" s="6">
        <v>13</v>
      </c>
      <c r="AR24" s="5">
        <f t="shared" si="4"/>
        <v>39</v>
      </c>
      <c r="AS24" s="6">
        <v>2</v>
      </c>
      <c r="AT24" s="6">
        <v>11</v>
      </c>
      <c r="AU24" s="6">
        <v>1</v>
      </c>
      <c r="AV24" s="6">
        <v>4</v>
      </c>
      <c r="AW24" s="6">
        <v>3</v>
      </c>
      <c r="AX24" s="6">
        <v>15</v>
      </c>
      <c r="AY24" s="6">
        <v>2</v>
      </c>
      <c r="AZ24" s="6">
        <v>3</v>
      </c>
      <c r="BA24" s="6">
        <v>9</v>
      </c>
      <c r="BB24" s="5">
        <f t="shared" si="5"/>
        <v>50</v>
      </c>
      <c r="BC24" s="6">
        <v>0</v>
      </c>
      <c r="BD24" s="6">
        <v>2</v>
      </c>
      <c r="BE24" s="6">
        <v>6</v>
      </c>
      <c r="BF24" s="6">
        <v>2</v>
      </c>
      <c r="BG24" s="6">
        <v>5</v>
      </c>
      <c r="BH24" s="6">
        <v>4</v>
      </c>
      <c r="BI24" s="6">
        <v>0</v>
      </c>
      <c r="BJ24" s="6">
        <v>0</v>
      </c>
      <c r="BK24" s="6">
        <v>6</v>
      </c>
      <c r="BL24" s="5">
        <f t="shared" si="6"/>
        <v>25</v>
      </c>
      <c r="BM24" s="6">
        <v>0</v>
      </c>
      <c r="BN24" s="6">
        <v>9</v>
      </c>
      <c r="BO24" s="6">
        <v>15</v>
      </c>
      <c r="BP24" s="6">
        <v>13</v>
      </c>
      <c r="BQ24" s="6">
        <v>26</v>
      </c>
      <c r="BR24" s="6">
        <v>2</v>
      </c>
      <c r="BS24" s="6">
        <v>5</v>
      </c>
      <c r="BT24" s="6">
        <v>8</v>
      </c>
      <c r="BU24" s="5">
        <f t="shared" si="7"/>
        <v>78</v>
      </c>
      <c r="BV24" s="7">
        <f t="shared" si="8"/>
        <v>47</v>
      </c>
      <c r="BW24" s="7">
        <f t="shared" si="9"/>
        <v>33</v>
      </c>
      <c r="BX24" s="7">
        <f t="shared" si="10"/>
        <v>22</v>
      </c>
      <c r="BY24" s="7">
        <f t="shared" si="11"/>
        <v>51</v>
      </c>
      <c r="BZ24" s="7">
        <f t="shared" si="12"/>
        <v>39</v>
      </c>
      <c r="CA24" s="7">
        <f t="shared" si="13"/>
        <v>50</v>
      </c>
      <c r="CB24" s="7">
        <f t="shared" si="14"/>
        <v>25</v>
      </c>
      <c r="CC24" s="7">
        <f t="shared" si="15"/>
        <v>78</v>
      </c>
      <c r="CD24" s="5">
        <f t="shared" si="16"/>
        <v>345</v>
      </c>
      <c r="CE24" s="5">
        <f t="shared" si="17"/>
        <v>345</v>
      </c>
    </row>
    <row r="25" spans="1:83" ht="12.75" customHeight="1" x14ac:dyDescent="0.2">
      <c r="A25" s="19" t="s">
        <v>33</v>
      </c>
      <c r="B25" s="19"/>
      <c r="C25" s="4">
        <v>7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1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1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2</v>
      </c>
      <c r="BW25" s="7">
        <f t="shared" si="9"/>
        <v>0</v>
      </c>
      <c r="BX25" s="7">
        <f t="shared" si="10"/>
        <v>1</v>
      </c>
      <c r="BY25" s="7">
        <f t="shared" si="11"/>
        <v>1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4</v>
      </c>
      <c r="CE25" s="5">
        <f t="shared" si="17"/>
        <v>11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1</v>
      </c>
      <c r="E26" s="4">
        <v>10</v>
      </c>
      <c r="F26" s="4">
        <v>6</v>
      </c>
      <c r="G26" s="4">
        <v>14</v>
      </c>
      <c r="H26" s="4">
        <v>3</v>
      </c>
      <c r="I26" s="4">
        <v>34</v>
      </c>
      <c r="J26" s="4">
        <v>5</v>
      </c>
      <c r="K26" s="4">
        <v>3</v>
      </c>
      <c r="L26" s="5">
        <f t="shared" si="0"/>
        <v>76</v>
      </c>
      <c r="M26" s="6">
        <v>0</v>
      </c>
      <c r="N26" s="6">
        <v>12</v>
      </c>
      <c r="O26" s="6">
        <v>4</v>
      </c>
      <c r="P26" s="6">
        <v>6</v>
      </c>
      <c r="Q26" s="6">
        <v>3</v>
      </c>
      <c r="R26" s="6">
        <v>1</v>
      </c>
      <c r="S26" s="6">
        <v>13</v>
      </c>
      <c r="T26" s="5">
        <f t="shared" si="1"/>
        <v>39</v>
      </c>
      <c r="U26" s="6">
        <v>0</v>
      </c>
      <c r="V26" s="6">
        <v>2</v>
      </c>
      <c r="W26" s="6">
        <v>18</v>
      </c>
      <c r="X26" s="6">
        <v>3</v>
      </c>
      <c r="Y26" s="6">
        <v>6</v>
      </c>
      <c r="Z26" s="6">
        <v>9</v>
      </c>
      <c r="AA26" s="6">
        <v>9</v>
      </c>
      <c r="AB26" s="5">
        <f t="shared" si="2"/>
        <v>47</v>
      </c>
      <c r="AC26" s="6">
        <v>0</v>
      </c>
      <c r="AD26" s="6">
        <v>11</v>
      </c>
      <c r="AE26" s="6">
        <v>7</v>
      </c>
      <c r="AF26" s="6">
        <v>13</v>
      </c>
      <c r="AG26" s="6">
        <v>5</v>
      </c>
      <c r="AH26" s="6">
        <v>2</v>
      </c>
      <c r="AI26" s="5">
        <f t="shared" si="3"/>
        <v>38</v>
      </c>
      <c r="AJ26" s="6">
        <v>0</v>
      </c>
      <c r="AK26" s="6">
        <v>1</v>
      </c>
      <c r="AL26" s="6">
        <v>0</v>
      </c>
      <c r="AM26" s="6">
        <v>23</v>
      </c>
      <c r="AN26" s="6">
        <v>10</v>
      </c>
      <c r="AO26" s="6">
        <v>6</v>
      </c>
      <c r="AP26" s="6">
        <v>10</v>
      </c>
      <c r="AQ26" s="6">
        <v>32</v>
      </c>
      <c r="AR26" s="5">
        <f t="shared" si="4"/>
        <v>82</v>
      </c>
      <c r="AS26" s="6">
        <v>0</v>
      </c>
      <c r="AT26" s="6">
        <v>11</v>
      </c>
      <c r="AU26" s="6">
        <v>5</v>
      </c>
      <c r="AV26" s="6">
        <v>2</v>
      </c>
      <c r="AW26" s="6">
        <v>8</v>
      </c>
      <c r="AX26" s="6">
        <v>8</v>
      </c>
      <c r="AY26" s="6">
        <v>4</v>
      </c>
      <c r="AZ26" s="6">
        <v>4</v>
      </c>
      <c r="BA26" s="6">
        <v>1</v>
      </c>
      <c r="BB26" s="5">
        <f t="shared" si="5"/>
        <v>43</v>
      </c>
      <c r="BC26" s="6">
        <v>1</v>
      </c>
      <c r="BD26" s="6">
        <v>2</v>
      </c>
      <c r="BE26" s="6">
        <v>7</v>
      </c>
      <c r="BF26" s="6">
        <v>1</v>
      </c>
      <c r="BG26" s="6">
        <v>4</v>
      </c>
      <c r="BH26" s="6">
        <v>11</v>
      </c>
      <c r="BI26" s="6">
        <v>2</v>
      </c>
      <c r="BJ26" s="6">
        <v>7</v>
      </c>
      <c r="BK26" s="6">
        <v>5</v>
      </c>
      <c r="BL26" s="5">
        <f t="shared" si="6"/>
        <v>40</v>
      </c>
      <c r="BM26" s="6">
        <v>0</v>
      </c>
      <c r="BN26" s="6">
        <v>18</v>
      </c>
      <c r="BO26" s="6">
        <v>25</v>
      </c>
      <c r="BP26" s="6">
        <v>6</v>
      </c>
      <c r="BQ26" s="6">
        <v>13</v>
      </c>
      <c r="BR26" s="6">
        <v>4</v>
      </c>
      <c r="BS26" s="6">
        <v>17</v>
      </c>
      <c r="BT26" s="6">
        <v>3</v>
      </c>
      <c r="BU26" s="5">
        <f t="shared" si="7"/>
        <v>86</v>
      </c>
      <c r="BV26" s="7">
        <f t="shared" si="8"/>
        <v>76</v>
      </c>
      <c r="BW26" s="7">
        <f t="shared" si="9"/>
        <v>39</v>
      </c>
      <c r="BX26" s="7">
        <f t="shared" si="10"/>
        <v>47</v>
      </c>
      <c r="BY26" s="7">
        <f t="shared" si="11"/>
        <v>38</v>
      </c>
      <c r="BZ26" s="7">
        <f t="shared" si="12"/>
        <v>82</v>
      </c>
      <c r="CA26" s="7">
        <f t="shared" si="13"/>
        <v>43</v>
      </c>
      <c r="CB26" s="7">
        <f t="shared" si="14"/>
        <v>40</v>
      </c>
      <c r="CC26" s="7">
        <f t="shared" si="15"/>
        <v>86</v>
      </c>
      <c r="CD26" s="5">
        <f t="shared" si="16"/>
        <v>451</v>
      </c>
      <c r="CE26" s="5">
        <f t="shared" si="17"/>
        <v>451</v>
      </c>
    </row>
    <row r="27" spans="1:83" s="9" customFormat="1" ht="12.75" customHeight="1" x14ac:dyDescent="0.2">
      <c r="A27" s="15" t="s">
        <v>35</v>
      </c>
      <c r="B27" s="15"/>
      <c r="C27" s="4">
        <v>110</v>
      </c>
      <c r="D27" s="4">
        <v>13</v>
      </c>
      <c r="E27" s="4">
        <v>226</v>
      </c>
      <c r="F27" s="4">
        <v>430</v>
      </c>
      <c r="G27" s="4">
        <v>241</v>
      </c>
      <c r="H27" s="4">
        <v>134</v>
      </c>
      <c r="I27" s="4">
        <v>257</v>
      </c>
      <c r="J27" s="4">
        <v>214</v>
      </c>
      <c r="K27" s="4">
        <v>293</v>
      </c>
      <c r="L27" s="5">
        <f t="shared" si="0"/>
        <v>1808</v>
      </c>
      <c r="M27" s="6">
        <v>33</v>
      </c>
      <c r="N27" s="6">
        <v>343</v>
      </c>
      <c r="O27" s="6">
        <v>341</v>
      </c>
      <c r="P27" s="6">
        <v>91</v>
      </c>
      <c r="Q27" s="6">
        <v>187</v>
      </c>
      <c r="R27" s="6">
        <v>153</v>
      </c>
      <c r="S27" s="6">
        <v>399</v>
      </c>
      <c r="T27" s="5">
        <f t="shared" si="1"/>
        <v>1547</v>
      </c>
      <c r="U27" s="6">
        <v>17</v>
      </c>
      <c r="V27" s="6">
        <v>73</v>
      </c>
      <c r="W27" s="6">
        <v>189</v>
      </c>
      <c r="X27" s="6">
        <v>90</v>
      </c>
      <c r="Y27" s="6">
        <v>173</v>
      </c>
      <c r="Z27" s="6">
        <v>236</v>
      </c>
      <c r="AA27" s="6">
        <v>334</v>
      </c>
      <c r="AB27" s="5">
        <f t="shared" si="2"/>
        <v>1112</v>
      </c>
      <c r="AC27" s="6">
        <v>21</v>
      </c>
      <c r="AD27" s="6">
        <v>284</v>
      </c>
      <c r="AE27" s="6">
        <v>262</v>
      </c>
      <c r="AF27" s="6">
        <v>483</v>
      </c>
      <c r="AG27" s="6">
        <v>232</v>
      </c>
      <c r="AH27" s="6">
        <v>134</v>
      </c>
      <c r="AI27" s="5">
        <f t="shared" si="3"/>
        <v>1416</v>
      </c>
      <c r="AJ27" s="6">
        <v>5</v>
      </c>
      <c r="AK27" s="6">
        <v>213</v>
      </c>
      <c r="AL27" s="6">
        <v>44</v>
      </c>
      <c r="AM27" s="6">
        <v>189</v>
      </c>
      <c r="AN27" s="6">
        <v>272</v>
      </c>
      <c r="AO27" s="6">
        <v>134</v>
      </c>
      <c r="AP27" s="6">
        <v>146</v>
      </c>
      <c r="AQ27" s="6">
        <v>533</v>
      </c>
      <c r="AR27" s="5">
        <f t="shared" si="4"/>
        <v>1536</v>
      </c>
      <c r="AS27" s="6">
        <v>13</v>
      </c>
      <c r="AT27" s="6">
        <v>270</v>
      </c>
      <c r="AU27" s="6">
        <v>196</v>
      </c>
      <c r="AV27" s="6">
        <v>366</v>
      </c>
      <c r="AW27" s="6">
        <v>221</v>
      </c>
      <c r="AX27" s="6">
        <v>354</v>
      </c>
      <c r="AY27" s="6">
        <v>111</v>
      </c>
      <c r="AZ27" s="6">
        <v>374</v>
      </c>
      <c r="BA27" s="6">
        <v>251</v>
      </c>
      <c r="BB27" s="5">
        <f t="shared" si="5"/>
        <v>2156</v>
      </c>
      <c r="BC27" s="6">
        <v>7</v>
      </c>
      <c r="BD27" s="6">
        <v>187</v>
      </c>
      <c r="BE27" s="6">
        <v>301</v>
      </c>
      <c r="BF27" s="6">
        <v>253</v>
      </c>
      <c r="BG27" s="6">
        <v>293</v>
      </c>
      <c r="BH27" s="6">
        <v>457</v>
      </c>
      <c r="BI27" s="6">
        <v>120</v>
      </c>
      <c r="BJ27" s="6">
        <v>84</v>
      </c>
      <c r="BK27" s="6">
        <v>172</v>
      </c>
      <c r="BL27" s="5">
        <f t="shared" si="6"/>
        <v>1874</v>
      </c>
      <c r="BM27" s="6">
        <v>35</v>
      </c>
      <c r="BN27" s="6">
        <v>264</v>
      </c>
      <c r="BO27" s="6">
        <v>440</v>
      </c>
      <c r="BP27" s="6">
        <v>326</v>
      </c>
      <c r="BQ27" s="6">
        <v>435</v>
      </c>
      <c r="BR27" s="6">
        <v>201</v>
      </c>
      <c r="BS27" s="6">
        <v>366</v>
      </c>
      <c r="BT27" s="6">
        <v>375</v>
      </c>
      <c r="BU27" s="5">
        <f t="shared" si="7"/>
        <v>2442</v>
      </c>
      <c r="BV27" s="7">
        <f t="shared" si="8"/>
        <v>1808</v>
      </c>
      <c r="BW27" s="7">
        <f t="shared" si="9"/>
        <v>1547</v>
      </c>
      <c r="BX27" s="7">
        <f t="shared" si="10"/>
        <v>1112</v>
      </c>
      <c r="BY27" s="7">
        <f t="shared" si="11"/>
        <v>1416</v>
      </c>
      <c r="BZ27" s="7">
        <f t="shared" si="12"/>
        <v>1536</v>
      </c>
      <c r="CA27" s="7">
        <f t="shared" si="13"/>
        <v>2156</v>
      </c>
      <c r="CB27" s="7">
        <f t="shared" si="14"/>
        <v>1874</v>
      </c>
      <c r="CC27" s="7">
        <f t="shared" si="15"/>
        <v>2442</v>
      </c>
      <c r="CD27" s="5">
        <f t="shared" si="16"/>
        <v>13891</v>
      </c>
      <c r="CE27" s="5">
        <f t="shared" si="17"/>
        <v>14001</v>
      </c>
    </row>
    <row r="28" spans="1:83" ht="12.75" customHeight="1" x14ac:dyDescent="0.2">
      <c r="A28" s="8"/>
      <c r="B28" s="8" t="s">
        <v>36</v>
      </c>
      <c r="C28" s="4">
        <v>94</v>
      </c>
      <c r="D28" s="4">
        <v>9</v>
      </c>
      <c r="E28" s="4">
        <v>203</v>
      </c>
      <c r="F28" s="4">
        <v>414</v>
      </c>
      <c r="G28" s="4">
        <v>203</v>
      </c>
      <c r="H28" s="4">
        <v>124</v>
      </c>
      <c r="I28" s="4">
        <v>247</v>
      </c>
      <c r="J28" s="4">
        <v>207</v>
      </c>
      <c r="K28" s="4">
        <v>282</v>
      </c>
      <c r="L28" s="5">
        <f t="shared" si="0"/>
        <v>1689</v>
      </c>
      <c r="M28" s="6">
        <v>24</v>
      </c>
      <c r="N28" s="6">
        <v>333</v>
      </c>
      <c r="O28" s="6">
        <v>328</v>
      </c>
      <c r="P28" s="6">
        <v>84</v>
      </c>
      <c r="Q28" s="6">
        <v>180</v>
      </c>
      <c r="R28" s="6">
        <v>147</v>
      </c>
      <c r="S28" s="6">
        <v>372</v>
      </c>
      <c r="T28" s="5">
        <f t="shared" si="1"/>
        <v>1468</v>
      </c>
      <c r="U28" s="6">
        <v>4</v>
      </c>
      <c r="V28" s="6">
        <v>64</v>
      </c>
      <c r="W28" s="6">
        <v>175</v>
      </c>
      <c r="X28" s="6">
        <v>81</v>
      </c>
      <c r="Y28" s="6">
        <v>165</v>
      </c>
      <c r="Z28" s="6">
        <v>210</v>
      </c>
      <c r="AA28" s="6">
        <v>316</v>
      </c>
      <c r="AB28" s="5">
        <f t="shared" si="2"/>
        <v>1015</v>
      </c>
      <c r="AC28" s="6">
        <v>15</v>
      </c>
      <c r="AD28" s="6">
        <v>271</v>
      </c>
      <c r="AE28" s="6">
        <v>254</v>
      </c>
      <c r="AF28" s="6">
        <v>459</v>
      </c>
      <c r="AG28" s="6">
        <v>223</v>
      </c>
      <c r="AH28" s="6">
        <v>129</v>
      </c>
      <c r="AI28" s="5">
        <f t="shared" si="3"/>
        <v>1351</v>
      </c>
      <c r="AJ28" s="6">
        <v>5</v>
      </c>
      <c r="AK28" s="6">
        <v>187</v>
      </c>
      <c r="AL28" s="6">
        <v>40</v>
      </c>
      <c r="AM28" s="6">
        <v>166</v>
      </c>
      <c r="AN28" s="6">
        <v>238</v>
      </c>
      <c r="AO28" s="6">
        <v>128</v>
      </c>
      <c r="AP28" s="6">
        <v>143</v>
      </c>
      <c r="AQ28" s="6">
        <v>509</v>
      </c>
      <c r="AR28" s="5">
        <f t="shared" si="4"/>
        <v>1416</v>
      </c>
      <c r="AS28" s="6">
        <v>11</v>
      </c>
      <c r="AT28" s="6">
        <v>240</v>
      </c>
      <c r="AU28" s="6">
        <v>190</v>
      </c>
      <c r="AV28" s="6">
        <v>352</v>
      </c>
      <c r="AW28" s="6">
        <v>202</v>
      </c>
      <c r="AX28" s="6">
        <v>336</v>
      </c>
      <c r="AY28" s="6">
        <v>110</v>
      </c>
      <c r="AZ28" s="6">
        <v>350</v>
      </c>
      <c r="BA28" s="6">
        <v>230</v>
      </c>
      <c r="BB28" s="5">
        <f t="shared" si="5"/>
        <v>2021</v>
      </c>
      <c r="BC28" s="6">
        <v>2</v>
      </c>
      <c r="BD28" s="6">
        <v>174</v>
      </c>
      <c r="BE28" s="6">
        <v>279</v>
      </c>
      <c r="BF28" s="6">
        <v>245</v>
      </c>
      <c r="BG28" s="6">
        <v>271</v>
      </c>
      <c r="BH28" s="6">
        <v>422</v>
      </c>
      <c r="BI28" s="6">
        <v>116</v>
      </c>
      <c r="BJ28" s="6">
        <v>80</v>
      </c>
      <c r="BK28" s="6">
        <v>165</v>
      </c>
      <c r="BL28" s="5">
        <f t="shared" si="6"/>
        <v>1754</v>
      </c>
      <c r="BM28" s="6">
        <v>27</v>
      </c>
      <c r="BN28" s="6">
        <v>243</v>
      </c>
      <c r="BO28" s="6">
        <v>406</v>
      </c>
      <c r="BP28" s="6">
        <v>308</v>
      </c>
      <c r="BQ28" s="6">
        <v>412</v>
      </c>
      <c r="BR28" s="6">
        <v>194</v>
      </c>
      <c r="BS28" s="6">
        <v>348</v>
      </c>
      <c r="BT28" s="6">
        <v>364</v>
      </c>
      <c r="BU28" s="5">
        <f t="shared" si="7"/>
        <v>2302</v>
      </c>
      <c r="BV28" s="7">
        <f t="shared" si="8"/>
        <v>1689</v>
      </c>
      <c r="BW28" s="7">
        <f t="shared" si="9"/>
        <v>1468</v>
      </c>
      <c r="BX28" s="7">
        <f t="shared" si="10"/>
        <v>1015</v>
      </c>
      <c r="BY28" s="7">
        <f t="shared" si="11"/>
        <v>1351</v>
      </c>
      <c r="BZ28" s="7">
        <f t="shared" si="12"/>
        <v>1416</v>
      </c>
      <c r="CA28" s="7">
        <f t="shared" si="13"/>
        <v>2021</v>
      </c>
      <c r="CB28" s="7">
        <f t="shared" si="14"/>
        <v>1754</v>
      </c>
      <c r="CC28" s="7">
        <f t="shared" si="15"/>
        <v>2302</v>
      </c>
      <c r="CD28" s="5">
        <f t="shared" si="16"/>
        <v>13016</v>
      </c>
      <c r="CE28" s="5">
        <f t="shared" si="17"/>
        <v>13110</v>
      </c>
    </row>
    <row r="29" spans="1:83" ht="12.75" customHeight="1" x14ac:dyDescent="0.2">
      <c r="A29" s="8"/>
      <c r="B29" s="8" t="s">
        <v>37</v>
      </c>
      <c r="C29" s="4">
        <v>25</v>
      </c>
      <c r="D29" s="4">
        <v>2</v>
      </c>
      <c r="E29" s="4">
        <v>0</v>
      </c>
      <c r="F29" s="4">
        <v>0</v>
      </c>
      <c r="G29" s="4">
        <v>4</v>
      </c>
      <c r="H29" s="4">
        <v>7</v>
      </c>
      <c r="I29" s="4">
        <v>3</v>
      </c>
      <c r="J29" s="4">
        <v>1</v>
      </c>
      <c r="K29" s="4">
        <v>1</v>
      </c>
      <c r="L29" s="5">
        <f t="shared" si="0"/>
        <v>18</v>
      </c>
      <c r="M29" s="6">
        <v>2</v>
      </c>
      <c r="N29" s="6">
        <v>2</v>
      </c>
      <c r="O29" s="6">
        <v>1</v>
      </c>
      <c r="P29" s="6">
        <v>2</v>
      </c>
      <c r="Q29" s="6">
        <v>2</v>
      </c>
      <c r="R29" s="6">
        <v>4</v>
      </c>
      <c r="S29" s="6">
        <v>7</v>
      </c>
      <c r="T29" s="5">
        <f t="shared" si="1"/>
        <v>20</v>
      </c>
      <c r="U29" s="6">
        <v>1</v>
      </c>
      <c r="V29" s="6">
        <v>14</v>
      </c>
      <c r="W29" s="6">
        <v>46</v>
      </c>
      <c r="X29" s="6">
        <v>15</v>
      </c>
      <c r="Y29" s="6">
        <v>48</v>
      </c>
      <c r="Z29" s="6">
        <v>38</v>
      </c>
      <c r="AA29" s="6">
        <v>58</v>
      </c>
      <c r="AB29" s="5">
        <f t="shared" si="2"/>
        <v>220</v>
      </c>
      <c r="AC29" s="6">
        <v>1</v>
      </c>
      <c r="AD29" s="6">
        <v>13</v>
      </c>
      <c r="AE29" s="6">
        <v>6</v>
      </c>
      <c r="AF29" s="6">
        <v>16</v>
      </c>
      <c r="AG29" s="6">
        <v>1</v>
      </c>
      <c r="AH29" s="6">
        <v>17</v>
      </c>
      <c r="AI29" s="5">
        <f t="shared" si="3"/>
        <v>54</v>
      </c>
      <c r="AJ29" s="6">
        <v>1</v>
      </c>
      <c r="AK29" s="6">
        <v>9</v>
      </c>
      <c r="AL29" s="6">
        <v>11</v>
      </c>
      <c r="AM29" s="6">
        <v>25</v>
      </c>
      <c r="AN29" s="6">
        <v>32</v>
      </c>
      <c r="AO29" s="6">
        <v>11</v>
      </c>
      <c r="AP29" s="6">
        <v>23</v>
      </c>
      <c r="AQ29" s="6">
        <v>28</v>
      </c>
      <c r="AR29" s="5">
        <f t="shared" si="4"/>
        <v>140</v>
      </c>
      <c r="AS29" s="6">
        <v>1</v>
      </c>
      <c r="AT29" s="6">
        <v>18</v>
      </c>
      <c r="AU29" s="6">
        <v>8</v>
      </c>
      <c r="AV29" s="6">
        <v>5</v>
      </c>
      <c r="AW29" s="6">
        <v>23</v>
      </c>
      <c r="AX29" s="6">
        <v>14</v>
      </c>
      <c r="AY29" s="6">
        <v>24</v>
      </c>
      <c r="AZ29" s="6">
        <v>18</v>
      </c>
      <c r="BA29" s="6">
        <v>13</v>
      </c>
      <c r="BB29" s="5">
        <f t="shared" si="5"/>
        <v>124</v>
      </c>
      <c r="BC29" s="6">
        <v>0</v>
      </c>
      <c r="BD29" s="6">
        <v>3</v>
      </c>
      <c r="BE29" s="6">
        <v>29</v>
      </c>
      <c r="BF29" s="6">
        <v>41</v>
      </c>
      <c r="BG29" s="6">
        <v>30</v>
      </c>
      <c r="BH29" s="6">
        <v>9</v>
      </c>
      <c r="BI29" s="6">
        <v>16</v>
      </c>
      <c r="BJ29" s="6">
        <v>0</v>
      </c>
      <c r="BK29" s="6">
        <v>3</v>
      </c>
      <c r="BL29" s="5">
        <f t="shared" si="6"/>
        <v>131</v>
      </c>
      <c r="BM29" s="6">
        <v>0</v>
      </c>
      <c r="BN29" s="6">
        <v>8</v>
      </c>
      <c r="BO29" s="6">
        <v>8</v>
      </c>
      <c r="BP29" s="6">
        <v>41</v>
      </c>
      <c r="BQ29" s="6">
        <v>2</v>
      </c>
      <c r="BR29" s="6">
        <v>1</v>
      </c>
      <c r="BS29" s="6">
        <v>6</v>
      </c>
      <c r="BT29" s="6">
        <v>3</v>
      </c>
      <c r="BU29" s="5">
        <f t="shared" si="7"/>
        <v>69</v>
      </c>
      <c r="BV29" s="7">
        <f t="shared" si="8"/>
        <v>18</v>
      </c>
      <c r="BW29" s="7">
        <f t="shared" si="9"/>
        <v>20</v>
      </c>
      <c r="BX29" s="7">
        <f t="shared" si="10"/>
        <v>220</v>
      </c>
      <c r="BY29" s="7">
        <f t="shared" si="11"/>
        <v>54</v>
      </c>
      <c r="BZ29" s="7">
        <f t="shared" si="12"/>
        <v>140</v>
      </c>
      <c r="CA29" s="7">
        <f t="shared" si="13"/>
        <v>124</v>
      </c>
      <c r="CB29" s="7">
        <f t="shared" si="14"/>
        <v>131</v>
      </c>
      <c r="CC29" s="7">
        <f t="shared" si="15"/>
        <v>69</v>
      </c>
      <c r="CD29" s="5">
        <f t="shared" si="16"/>
        <v>776</v>
      </c>
      <c r="CE29" s="5">
        <f t="shared" si="17"/>
        <v>801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1</v>
      </c>
      <c r="F30" s="4">
        <v>2</v>
      </c>
      <c r="G30" s="4">
        <v>2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5</v>
      </c>
      <c r="M30" s="6">
        <v>0</v>
      </c>
      <c r="N30" s="6">
        <v>0</v>
      </c>
      <c r="O30" s="6">
        <v>1</v>
      </c>
      <c r="P30" s="6">
        <v>1</v>
      </c>
      <c r="Q30" s="6">
        <v>0</v>
      </c>
      <c r="R30" s="6">
        <v>0</v>
      </c>
      <c r="S30" s="6">
        <v>0</v>
      </c>
      <c r="T30" s="5">
        <f t="shared" si="1"/>
        <v>2</v>
      </c>
      <c r="U30" s="6">
        <v>0</v>
      </c>
      <c r="V30" s="6">
        <v>0</v>
      </c>
      <c r="W30" s="6">
        <v>0</v>
      </c>
      <c r="X30" s="6">
        <v>0</v>
      </c>
      <c r="Y30" s="6">
        <v>1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3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3</v>
      </c>
      <c r="AJ30" s="6">
        <v>0</v>
      </c>
      <c r="AK30" s="6">
        <v>2</v>
      </c>
      <c r="AL30" s="6">
        <v>0</v>
      </c>
      <c r="AM30" s="6">
        <v>1</v>
      </c>
      <c r="AN30" s="6">
        <v>4</v>
      </c>
      <c r="AO30" s="6">
        <v>0</v>
      </c>
      <c r="AP30" s="6">
        <v>0</v>
      </c>
      <c r="AQ30" s="6">
        <v>3</v>
      </c>
      <c r="AR30" s="5">
        <f t="shared" si="4"/>
        <v>10</v>
      </c>
      <c r="AS30" s="6">
        <v>0</v>
      </c>
      <c r="AT30" s="6">
        <v>4</v>
      </c>
      <c r="AU30" s="6">
        <v>0</v>
      </c>
      <c r="AV30" s="6">
        <v>0</v>
      </c>
      <c r="AW30" s="6">
        <v>8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12</v>
      </c>
      <c r="BC30" s="6">
        <v>0</v>
      </c>
      <c r="BD30" s="6">
        <v>2</v>
      </c>
      <c r="BE30" s="6">
        <v>7</v>
      </c>
      <c r="BF30" s="6">
        <v>2</v>
      </c>
      <c r="BG30" s="6">
        <v>1</v>
      </c>
      <c r="BH30" s="6">
        <v>2</v>
      </c>
      <c r="BI30" s="6">
        <v>0</v>
      </c>
      <c r="BJ30" s="6">
        <v>0</v>
      </c>
      <c r="BK30" s="6">
        <v>0</v>
      </c>
      <c r="BL30" s="5">
        <f t="shared" si="6"/>
        <v>14</v>
      </c>
      <c r="BM30" s="6">
        <v>0</v>
      </c>
      <c r="BN30" s="6">
        <v>1</v>
      </c>
      <c r="BO30" s="6">
        <v>1</v>
      </c>
      <c r="BP30" s="6">
        <v>1</v>
      </c>
      <c r="BQ30" s="6">
        <v>5</v>
      </c>
      <c r="BR30" s="6">
        <v>1</v>
      </c>
      <c r="BS30" s="6">
        <v>6</v>
      </c>
      <c r="BT30" s="6">
        <v>0</v>
      </c>
      <c r="BU30" s="5">
        <f t="shared" si="7"/>
        <v>15</v>
      </c>
      <c r="BV30" s="7">
        <f t="shared" si="8"/>
        <v>5</v>
      </c>
      <c r="BW30" s="7">
        <f t="shared" si="9"/>
        <v>2</v>
      </c>
      <c r="BX30" s="7">
        <f t="shared" si="10"/>
        <v>2</v>
      </c>
      <c r="BY30" s="7">
        <f t="shared" si="11"/>
        <v>3</v>
      </c>
      <c r="BZ30" s="7">
        <f t="shared" si="12"/>
        <v>10</v>
      </c>
      <c r="CA30" s="7">
        <f t="shared" si="13"/>
        <v>12</v>
      </c>
      <c r="CB30" s="7">
        <f t="shared" si="14"/>
        <v>14</v>
      </c>
      <c r="CC30" s="7">
        <f t="shared" si="15"/>
        <v>15</v>
      </c>
      <c r="CD30" s="5">
        <f t="shared" si="16"/>
        <v>63</v>
      </c>
      <c r="CE30" s="5">
        <f t="shared" si="17"/>
        <v>63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0</v>
      </c>
      <c r="CD31" s="5">
        <f t="shared" si="16"/>
        <v>1</v>
      </c>
      <c r="CE31" s="5">
        <f t="shared" si="17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5">
        <f t="shared" si="0"/>
        <v>1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1</v>
      </c>
      <c r="X32" s="6">
        <v>0</v>
      </c>
      <c r="Y32" s="6">
        <v>1</v>
      </c>
      <c r="Z32" s="6">
        <v>0</v>
      </c>
      <c r="AA32" s="6">
        <v>3</v>
      </c>
      <c r="AB32" s="5">
        <f t="shared" si="2"/>
        <v>5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</v>
      </c>
      <c r="AI32" s="5">
        <f t="shared" si="3"/>
        <v>2</v>
      </c>
      <c r="AJ32" s="6">
        <v>0</v>
      </c>
      <c r="AK32" s="6">
        <v>5</v>
      </c>
      <c r="AL32" s="6">
        <v>1</v>
      </c>
      <c r="AM32" s="6">
        <v>6</v>
      </c>
      <c r="AN32" s="6">
        <v>2</v>
      </c>
      <c r="AO32" s="6">
        <v>0</v>
      </c>
      <c r="AP32" s="6">
        <v>1</v>
      </c>
      <c r="AQ32" s="6">
        <v>1</v>
      </c>
      <c r="AR32" s="5">
        <f t="shared" si="4"/>
        <v>16</v>
      </c>
      <c r="AS32" s="6">
        <v>0</v>
      </c>
      <c r="AT32" s="6">
        <v>2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4</v>
      </c>
      <c r="BC32" s="6">
        <v>0</v>
      </c>
      <c r="BD32" s="6">
        <v>9</v>
      </c>
      <c r="BE32" s="6">
        <v>2</v>
      </c>
      <c r="BF32" s="6">
        <v>1</v>
      </c>
      <c r="BG32" s="6">
        <v>1</v>
      </c>
      <c r="BH32" s="6">
        <v>6</v>
      </c>
      <c r="BI32" s="6">
        <v>0</v>
      </c>
      <c r="BJ32" s="6">
        <v>2</v>
      </c>
      <c r="BK32" s="6">
        <v>1</v>
      </c>
      <c r="BL32" s="5">
        <f t="shared" si="6"/>
        <v>22</v>
      </c>
      <c r="BM32" s="6">
        <v>0</v>
      </c>
      <c r="BN32" s="6">
        <v>2</v>
      </c>
      <c r="BO32" s="6">
        <v>2</v>
      </c>
      <c r="BP32" s="6">
        <v>2</v>
      </c>
      <c r="BQ32" s="6">
        <v>8</v>
      </c>
      <c r="BR32" s="6">
        <v>0</v>
      </c>
      <c r="BS32" s="6">
        <v>0</v>
      </c>
      <c r="BT32" s="6">
        <v>1</v>
      </c>
      <c r="BU32" s="5">
        <f t="shared" si="7"/>
        <v>15</v>
      </c>
      <c r="BV32" s="7">
        <f t="shared" si="8"/>
        <v>1</v>
      </c>
      <c r="BW32" s="7">
        <f t="shared" si="9"/>
        <v>1</v>
      </c>
      <c r="BX32" s="7">
        <f t="shared" si="10"/>
        <v>5</v>
      </c>
      <c r="BY32" s="7">
        <f t="shared" si="11"/>
        <v>2</v>
      </c>
      <c r="BZ32" s="7">
        <f t="shared" si="12"/>
        <v>16</v>
      </c>
      <c r="CA32" s="7">
        <f t="shared" si="13"/>
        <v>4</v>
      </c>
      <c r="CB32" s="7">
        <f t="shared" si="14"/>
        <v>22</v>
      </c>
      <c r="CC32" s="7">
        <f t="shared" si="15"/>
        <v>15</v>
      </c>
      <c r="CD32" s="5">
        <f t="shared" si="16"/>
        <v>66</v>
      </c>
      <c r="CE32" s="5">
        <f t="shared" si="17"/>
        <v>66</v>
      </c>
    </row>
    <row r="33" spans="1:83" ht="12.75" customHeight="1" x14ac:dyDescent="0.2">
      <c r="A33" s="8"/>
      <c r="B33" s="8" t="s">
        <v>41</v>
      </c>
      <c r="C33" s="4">
        <v>1</v>
      </c>
      <c r="D33" s="4">
        <v>1</v>
      </c>
      <c r="E33" s="4">
        <v>5</v>
      </c>
      <c r="F33" s="4">
        <v>2</v>
      </c>
      <c r="G33" s="4">
        <v>7</v>
      </c>
      <c r="H33" s="4">
        <v>0</v>
      </c>
      <c r="I33" s="4">
        <v>1</v>
      </c>
      <c r="J33" s="4">
        <v>0</v>
      </c>
      <c r="K33" s="4">
        <v>2</v>
      </c>
      <c r="L33" s="5">
        <f t="shared" si="0"/>
        <v>18</v>
      </c>
      <c r="M33" s="6">
        <v>2</v>
      </c>
      <c r="N33" s="6">
        <v>3</v>
      </c>
      <c r="O33" s="6">
        <v>3</v>
      </c>
      <c r="P33" s="6">
        <v>0</v>
      </c>
      <c r="Q33" s="6">
        <v>1</v>
      </c>
      <c r="R33" s="6">
        <v>2</v>
      </c>
      <c r="S33" s="6">
        <v>2</v>
      </c>
      <c r="T33" s="5">
        <f t="shared" si="1"/>
        <v>13</v>
      </c>
      <c r="U33" s="6">
        <v>0</v>
      </c>
      <c r="V33" s="6">
        <v>1</v>
      </c>
      <c r="W33" s="6">
        <v>1</v>
      </c>
      <c r="X33" s="6">
        <v>0</v>
      </c>
      <c r="Y33" s="6">
        <v>1</v>
      </c>
      <c r="Z33" s="6">
        <v>4</v>
      </c>
      <c r="AA33" s="6">
        <v>2</v>
      </c>
      <c r="AB33" s="5">
        <f t="shared" si="2"/>
        <v>9</v>
      </c>
      <c r="AC33" s="6">
        <v>2</v>
      </c>
      <c r="AD33" s="6">
        <v>1</v>
      </c>
      <c r="AE33" s="6">
        <v>2</v>
      </c>
      <c r="AF33" s="6">
        <v>3</v>
      </c>
      <c r="AG33" s="6">
        <v>1</v>
      </c>
      <c r="AH33" s="6">
        <v>1</v>
      </c>
      <c r="AI33" s="5">
        <f t="shared" si="3"/>
        <v>10</v>
      </c>
      <c r="AJ33" s="6">
        <v>0</v>
      </c>
      <c r="AK33" s="6">
        <v>4</v>
      </c>
      <c r="AL33" s="6">
        <v>1</v>
      </c>
      <c r="AM33" s="6">
        <v>6</v>
      </c>
      <c r="AN33" s="6">
        <v>12</v>
      </c>
      <c r="AO33" s="6">
        <v>2</v>
      </c>
      <c r="AP33" s="6">
        <v>0</v>
      </c>
      <c r="AQ33" s="6">
        <v>4</v>
      </c>
      <c r="AR33" s="5">
        <f t="shared" si="4"/>
        <v>29</v>
      </c>
      <c r="AS33" s="6">
        <v>1</v>
      </c>
      <c r="AT33" s="6">
        <v>6</v>
      </c>
      <c r="AU33" s="6">
        <v>1</v>
      </c>
      <c r="AV33" s="6">
        <v>0</v>
      </c>
      <c r="AW33" s="6">
        <v>0</v>
      </c>
      <c r="AX33" s="6">
        <v>2</v>
      </c>
      <c r="AY33" s="6">
        <v>0</v>
      </c>
      <c r="AZ33" s="6">
        <v>6</v>
      </c>
      <c r="BA33" s="6">
        <v>0</v>
      </c>
      <c r="BB33" s="5">
        <f t="shared" si="5"/>
        <v>16</v>
      </c>
      <c r="BC33" s="6">
        <v>0</v>
      </c>
      <c r="BD33" s="6">
        <v>0</v>
      </c>
      <c r="BE33" s="6">
        <v>2</v>
      </c>
      <c r="BF33" s="6">
        <v>0</v>
      </c>
      <c r="BG33" s="6">
        <v>2</v>
      </c>
      <c r="BH33" s="6">
        <v>7</v>
      </c>
      <c r="BI33" s="6">
        <v>0</v>
      </c>
      <c r="BJ33" s="6">
        <v>2</v>
      </c>
      <c r="BK33" s="6">
        <v>2</v>
      </c>
      <c r="BL33" s="5">
        <f t="shared" si="6"/>
        <v>15</v>
      </c>
      <c r="BM33" s="6">
        <v>3</v>
      </c>
      <c r="BN33" s="6">
        <v>2</v>
      </c>
      <c r="BO33" s="6">
        <v>12</v>
      </c>
      <c r="BP33" s="6">
        <v>2</v>
      </c>
      <c r="BQ33" s="6">
        <v>1</v>
      </c>
      <c r="BR33" s="6">
        <v>0</v>
      </c>
      <c r="BS33" s="6">
        <v>4</v>
      </c>
      <c r="BT33" s="6">
        <v>2</v>
      </c>
      <c r="BU33" s="5">
        <f t="shared" si="7"/>
        <v>26</v>
      </c>
      <c r="BV33" s="7">
        <f t="shared" si="8"/>
        <v>18</v>
      </c>
      <c r="BW33" s="7">
        <f t="shared" si="9"/>
        <v>13</v>
      </c>
      <c r="BX33" s="7">
        <f t="shared" si="10"/>
        <v>9</v>
      </c>
      <c r="BY33" s="7">
        <f t="shared" si="11"/>
        <v>10</v>
      </c>
      <c r="BZ33" s="7">
        <f t="shared" si="12"/>
        <v>29</v>
      </c>
      <c r="CA33" s="7">
        <f t="shared" si="13"/>
        <v>16</v>
      </c>
      <c r="CB33" s="7">
        <f t="shared" si="14"/>
        <v>15</v>
      </c>
      <c r="CC33" s="7">
        <f t="shared" si="15"/>
        <v>26</v>
      </c>
      <c r="CD33" s="5">
        <f t="shared" si="16"/>
        <v>136</v>
      </c>
      <c r="CE33" s="5">
        <f t="shared" si="17"/>
        <v>137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2</v>
      </c>
      <c r="I34" s="4">
        <v>0</v>
      </c>
      <c r="J34" s="4">
        <v>0</v>
      </c>
      <c r="K34" s="4">
        <v>0</v>
      </c>
      <c r="L34" s="5">
        <f t="shared" si="0"/>
        <v>3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6</v>
      </c>
      <c r="V34" s="6">
        <v>0</v>
      </c>
      <c r="W34" s="6">
        <v>1</v>
      </c>
      <c r="X34" s="6">
        <v>0</v>
      </c>
      <c r="Y34" s="6">
        <v>4</v>
      </c>
      <c r="Z34" s="6">
        <v>0</v>
      </c>
      <c r="AA34" s="6">
        <v>0</v>
      </c>
      <c r="AB34" s="5">
        <f t="shared" si="2"/>
        <v>11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1</v>
      </c>
      <c r="AO34" s="6">
        <v>0</v>
      </c>
      <c r="AP34" s="6">
        <v>0</v>
      </c>
      <c r="AQ34" s="6">
        <v>0</v>
      </c>
      <c r="AR34" s="5">
        <f t="shared" si="4"/>
        <v>1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3</v>
      </c>
      <c r="BW34" s="7">
        <f t="shared" si="9"/>
        <v>0</v>
      </c>
      <c r="BX34" s="7">
        <f t="shared" si="10"/>
        <v>11</v>
      </c>
      <c r="BY34" s="7">
        <f t="shared" si="11"/>
        <v>0</v>
      </c>
      <c r="BZ34" s="7">
        <f t="shared" si="12"/>
        <v>1</v>
      </c>
      <c r="CA34" s="7">
        <f t="shared" si="13"/>
        <v>0</v>
      </c>
      <c r="CB34" s="7">
        <f t="shared" si="14"/>
        <v>1</v>
      </c>
      <c r="CC34" s="7">
        <f t="shared" si="15"/>
        <v>0</v>
      </c>
      <c r="CD34" s="5">
        <f t="shared" si="16"/>
        <v>16</v>
      </c>
      <c r="CE34" s="5">
        <f t="shared" si="17"/>
        <v>16</v>
      </c>
    </row>
    <row r="35" spans="1:83" ht="12.75" customHeight="1" x14ac:dyDescent="0.2">
      <c r="A35" s="8"/>
      <c r="B35" s="8" t="s">
        <v>43</v>
      </c>
      <c r="C35" s="4">
        <v>0</v>
      </c>
      <c r="D35" s="4">
        <v>1</v>
      </c>
      <c r="E35" s="4">
        <v>0</v>
      </c>
      <c r="F35" s="4">
        <v>4</v>
      </c>
      <c r="G35" s="4">
        <v>5</v>
      </c>
      <c r="H35" s="4">
        <v>2</v>
      </c>
      <c r="I35" s="4">
        <v>3</v>
      </c>
      <c r="J35" s="4">
        <v>1</v>
      </c>
      <c r="K35" s="4">
        <v>2</v>
      </c>
      <c r="L35" s="5">
        <f t="shared" si="0"/>
        <v>18</v>
      </c>
      <c r="M35" s="6">
        <v>0</v>
      </c>
      <c r="N35" s="6">
        <v>1</v>
      </c>
      <c r="O35" s="6">
        <v>1</v>
      </c>
      <c r="P35" s="6">
        <v>0</v>
      </c>
      <c r="Q35" s="6">
        <v>1</v>
      </c>
      <c r="R35" s="6">
        <v>0</v>
      </c>
      <c r="S35" s="6">
        <v>3</v>
      </c>
      <c r="T35" s="5">
        <f t="shared" si="1"/>
        <v>6</v>
      </c>
      <c r="U35" s="6">
        <v>0</v>
      </c>
      <c r="V35" s="6">
        <v>0</v>
      </c>
      <c r="W35" s="6">
        <v>1</v>
      </c>
      <c r="X35" s="6">
        <v>3</v>
      </c>
      <c r="Y35" s="6">
        <v>0</v>
      </c>
      <c r="Z35" s="6">
        <v>2</v>
      </c>
      <c r="AA35" s="6">
        <v>0</v>
      </c>
      <c r="AB35" s="5">
        <f t="shared" si="2"/>
        <v>6</v>
      </c>
      <c r="AC35" s="6">
        <v>1</v>
      </c>
      <c r="AD35" s="6">
        <v>0</v>
      </c>
      <c r="AE35" s="6">
        <v>3</v>
      </c>
      <c r="AF35" s="6">
        <v>4</v>
      </c>
      <c r="AG35" s="6">
        <v>0</v>
      </c>
      <c r="AH35" s="6">
        <v>1</v>
      </c>
      <c r="AI35" s="5">
        <f t="shared" si="3"/>
        <v>9</v>
      </c>
      <c r="AJ35" s="6">
        <v>0</v>
      </c>
      <c r="AK35" s="6">
        <v>3</v>
      </c>
      <c r="AL35" s="6">
        <v>0</v>
      </c>
      <c r="AM35" s="6">
        <v>2</v>
      </c>
      <c r="AN35" s="6">
        <v>5</v>
      </c>
      <c r="AO35" s="6">
        <v>0</v>
      </c>
      <c r="AP35" s="6">
        <v>1</v>
      </c>
      <c r="AQ35" s="6">
        <v>0</v>
      </c>
      <c r="AR35" s="5">
        <f t="shared" si="4"/>
        <v>11</v>
      </c>
      <c r="AS35" s="6">
        <v>0</v>
      </c>
      <c r="AT35" s="6">
        <v>5</v>
      </c>
      <c r="AU35" s="6">
        <v>2</v>
      </c>
      <c r="AV35" s="6">
        <v>0</v>
      </c>
      <c r="AW35" s="6">
        <v>3</v>
      </c>
      <c r="AX35" s="6">
        <v>1</v>
      </c>
      <c r="AY35" s="6">
        <v>0</v>
      </c>
      <c r="AZ35" s="6">
        <v>7</v>
      </c>
      <c r="BA35" s="6">
        <v>3</v>
      </c>
      <c r="BB35" s="5">
        <f t="shared" si="5"/>
        <v>21</v>
      </c>
      <c r="BC35" s="6">
        <v>0</v>
      </c>
      <c r="BD35" s="6">
        <v>1</v>
      </c>
      <c r="BE35" s="6">
        <v>3</v>
      </c>
      <c r="BF35" s="6">
        <v>0</v>
      </c>
      <c r="BG35" s="6">
        <v>0</v>
      </c>
      <c r="BH35" s="6">
        <v>3</v>
      </c>
      <c r="BI35" s="6">
        <v>1</v>
      </c>
      <c r="BJ35" s="6">
        <v>0</v>
      </c>
      <c r="BK35" s="6">
        <v>3</v>
      </c>
      <c r="BL35" s="5">
        <f t="shared" si="6"/>
        <v>11</v>
      </c>
      <c r="BM35" s="6">
        <v>0</v>
      </c>
      <c r="BN35" s="6">
        <v>4</v>
      </c>
      <c r="BO35" s="6">
        <v>1</v>
      </c>
      <c r="BP35" s="6">
        <v>1</v>
      </c>
      <c r="BQ35" s="6">
        <v>1</v>
      </c>
      <c r="BR35" s="6">
        <v>0</v>
      </c>
      <c r="BS35" s="6">
        <v>1</v>
      </c>
      <c r="BT35" s="6">
        <v>1</v>
      </c>
      <c r="BU35" s="5">
        <f t="shared" si="7"/>
        <v>9</v>
      </c>
      <c r="BV35" s="7">
        <f t="shared" si="8"/>
        <v>18</v>
      </c>
      <c r="BW35" s="7">
        <f t="shared" si="9"/>
        <v>6</v>
      </c>
      <c r="BX35" s="7">
        <f t="shared" si="10"/>
        <v>6</v>
      </c>
      <c r="BY35" s="7">
        <f t="shared" si="11"/>
        <v>9</v>
      </c>
      <c r="BZ35" s="7">
        <f t="shared" si="12"/>
        <v>11</v>
      </c>
      <c r="CA35" s="7">
        <f t="shared" si="13"/>
        <v>21</v>
      </c>
      <c r="CB35" s="7">
        <f t="shared" si="14"/>
        <v>11</v>
      </c>
      <c r="CC35" s="7">
        <f t="shared" si="15"/>
        <v>9</v>
      </c>
      <c r="CD35" s="5">
        <f t="shared" si="16"/>
        <v>91</v>
      </c>
      <c r="CE35" s="5">
        <f t="shared" si="17"/>
        <v>91</v>
      </c>
    </row>
    <row r="36" spans="1:83" ht="12.75" customHeight="1" x14ac:dyDescent="0.2">
      <c r="A36" s="8"/>
      <c r="B36" s="8" t="s">
        <v>44</v>
      </c>
      <c r="C36" s="4">
        <v>11</v>
      </c>
      <c r="D36" s="4">
        <v>2</v>
      </c>
      <c r="E36" s="4">
        <v>12</v>
      </c>
      <c r="F36" s="4">
        <v>8</v>
      </c>
      <c r="G36" s="4">
        <v>14</v>
      </c>
      <c r="H36" s="4">
        <v>5</v>
      </c>
      <c r="I36" s="4">
        <v>3</v>
      </c>
      <c r="J36" s="4">
        <v>5</v>
      </c>
      <c r="K36" s="4">
        <v>7</v>
      </c>
      <c r="L36" s="5">
        <f t="shared" si="0"/>
        <v>56</v>
      </c>
      <c r="M36" s="6">
        <v>7</v>
      </c>
      <c r="N36" s="6">
        <v>5</v>
      </c>
      <c r="O36" s="6">
        <v>8</v>
      </c>
      <c r="P36" s="6">
        <v>5</v>
      </c>
      <c r="Q36" s="6">
        <v>2</v>
      </c>
      <c r="R36" s="6">
        <v>4</v>
      </c>
      <c r="S36" s="6">
        <v>19</v>
      </c>
      <c r="T36" s="5">
        <f t="shared" si="1"/>
        <v>50</v>
      </c>
      <c r="U36" s="6">
        <v>4</v>
      </c>
      <c r="V36" s="6">
        <v>5</v>
      </c>
      <c r="W36" s="6">
        <v>8</v>
      </c>
      <c r="X36" s="6">
        <v>6</v>
      </c>
      <c r="Y36" s="6">
        <v>1</v>
      </c>
      <c r="Z36" s="6">
        <v>9</v>
      </c>
      <c r="AA36" s="6">
        <v>9</v>
      </c>
      <c r="AB36" s="5">
        <f t="shared" si="2"/>
        <v>42</v>
      </c>
      <c r="AC36" s="6">
        <v>3</v>
      </c>
      <c r="AD36" s="6">
        <v>4</v>
      </c>
      <c r="AE36" s="6">
        <v>1</v>
      </c>
      <c r="AF36" s="6">
        <v>10</v>
      </c>
      <c r="AG36" s="6">
        <v>5</v>
      </c>
      <c r="AH36" s="6">
        <v>2</v>
      </c>
      <c r="AI36" s="5">
        <f t="shared" si="3"/>
        <v>25</v>
      </c>
      <c r="AJ36" s="6">
        <v>0</v>
      </c>
      <c r="AK36" s="6">
        <v>10</v>
      </c>
      <c r="AL36" s="6">
        <v>1</v>
      </c>
      <c r="AM36" s="6">
        <v>7</v>
      </c>
      <c r="AN36" s="6">
        <v>8</v>
      </c>
      <c r="AO36" s="6">
        <v>2</v>
      </c>
      <c r="AP36" s="6">
        <v>1</v>
      </c>
      <c r="AQ36" s="6">
        <v>15</v>
      </c>
      <c r="AR36" s="5">
        <f t="shared" si="4"/>
        <v>44</v>
      </c>
      <c r="AS36" s="6">
        <v>0</v>
      </c>
      <c r="AT36" s="6">
        <v>8</v>
      </c>
      <c r="AU36" s="6">
        <v>3</v>
      </c>
      <c r="AV36" s="6">
        <v>7</v>
      </c>
      <c r="AW36" s="6">
        <v>8</v>
      </c>
      <c r="AX36" s="6">
        <v>12</v>
      </c>
      <c r="AY36" s="6">
        <v>1</v>
      </c>
      <c r="AZ36" s="6">
        <v>10</v>
      </c>
      <c r="BA36" s="6">
        <v>15</v>
      </c>
      <c r="BB36" s="5">
        <f t="shared" si="5"/>
        <v>64</v>
      </c>
      <c r="BC36" s="6">
        <v>4</v>
      </c>
      <c r="BD36" s="6">
        <v>0</v>
      </c>
      <c r="BE36" s="6">
        <v>6</v>
      </c>
      <c r="BF36" s="6">
        <v>4</v>
      </c>
      <c r="BG36" s="6">
        <v>8</v>
      </c>
      <c r="BH36" s="6">
        <v>16</v>
      </c>
      <c r="BI36" s="6">
        <v>2</v>
      </c>
      <c r="BJ36" s="6">
        <v>0</v>
      </c>
      <c r="BK36" s="6">
        <v>1</v>
      </c>
      <c r="BL36" s="5">
        <f t="shared" si="6"/>
        <v>41</v>
      </c>
      <c r="BM36" s="6">
        <v>3</v>
      </c>
      <c r="BN36" s="6">
        <v>12</v>
      </c>
      <c r="BO36" s="6">
        <v>16</v>
      </c>
      <c r="BP36" s="6">
        <v>4</v>
      </c>
      <c r="BQ36" s="6">
        <v>4</v>
      </c>
      <c r="BR36" s="6">
        <v>5</v>
      </c>
      <c r="BS36" s="6">
        <v>7</v>
      </c>
      <c r="BT36" s="6">
        <v>6</v>
      </c>
      <c r="BU36" s="5">
        <f t="shared" si="7"/>
        <v>57</v>
      </c>
      <c r="BV36" s="7">
        <f t="shared" si="8"/>
        <v>56</v>
      </c>
      <c r="BW36" s="7">
        <f t="shared" si="9"/>
        <v>50</v>
      </c>
      <c r="BX36" s="7">
        <f t="shared" si="10"/>
        <v>42</v>
      </c>
      <c r="BY36" s="7">
        <f t="shared" si="11"/>
        <v>25</v>
      </c>
      <c r="BZ36" s="7">
        <f t="shared" si="12"/>
        <v>44</v>
      </c>
      <c r="CA36" s="7">
        <f t="shared" si="13"/>
        <v>64</v>
      </c>
      <c r="CB36" s="7">
        <f t="shared" si="14"/>
        <v>41</v>
      </c>
      <c r="CC36" s="7">
        <f t="shared" si="15"/>
        <v>57</v>
      </c>
      <c r="CD36" s="5">
        <f t="shared" si="16"/>
        <v>379</v>
      </c>
      <c r="CE36" s="5">
        <f t="shared" si="17"/>
        <v>390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4</v>
      </c>
      <c r="D38" s="4">
        <v>0</v>
      </c>
      <c r="E38" s="4">
        <v>5</v>
      </c>
      <c r="F38" s="4">
        <v>0</v>
      </c>
      <c r="G38" s="4">
        <v>9</v>
      </c>
      <c r="H38" s="4">
        <v>1</v>
      </c>
      <c r="I38" s="4">
        <v>2</v>
      </c>
      <c r="J38" s="4">
        <v>1</v>
      </c>
      <c r="K38" s="4">
        <v>0</v>
      </c>
      <c r="L38" s="5">
        <f t="shared" si="0"/>
        <v>18</v>
      </c>
      <c r="M38" s="6">
        <v>0</v>
      </c>
      <c r="N38" s="6">
        <v>1</v>
      </c>
      <c r="O38" s="6">
        <v>0</v>
      </c>
      <c r="P38" s="6">
        <v>1</v>
      </c>
      <c r="Q38" s="6">
        <v>2</v>
      </c>
      <c r="R38" s="6">
        <v>0</v>
      </c>
      <c r="S38" s="6">
        <v>3</v>
      </c>
      <c r="T38" s="5">
        <f t="shared" si="1"/>
        <v>7</v>
      </c>
      <c r="U38" s="6">
        <v>3</v>
      </c>
      <c r="V38" s="6">
        <v>3</v>
      </c>
      <c r="W38" s="6">
        <v>2</v>
      </c>
      <c r="X38" s="6">
        <v>0</v>
      </c>
      <c r="Y38" s="6">
        <v>0</v>
      </c>
      <c r="Z38" s="6">
        <v>11</v>
      </c>
      <c r="AA38" s="6">
        <v>3</v>
      </c>
      <c r="AB38" s="5">
        <f t="shared" si="2"/>
        <v>22</v>
      </c>
      <c r="AC38" s="6">
        <v>0</v>
      </c>
      <c r="AD38" s="6">
        <v>5</v>
      </c>
      <c r="AE38" s="6">
        <v>2</v>
      </c>
      <c r="AF38" s="6">
        <v>6</v>
      </c>
      <c r="AG38" s="6">
        <v>3</v>
      </c>
      <c r="AH38" s="6">
        <v>0</v>
      </c>
      <c r="AI38" s="5">
        <f t="shared" si="3"/>
        <v>16</v>
      </c>
      <c r="AJ38" s="6">
        <v>0</v>
      </c>
      <c r="AK38" s="6">
        <v>2</v>
      </c>
      <c r="AL38" s="6">
        <v>1</v>
      </c>
      <c r="AM38" s="6">
        <v>1</v>
      </c>
      <c r="AN38" s="6">
        <v>2</v>
      </c>
      <c r="AO38" s="6">
        <v>2</v>
      </c>
      <c r="AP38" s="6">
        <v>0</v>
      </c>
      <c r="AQ38" s="6">
        <v>1</v>
      </c>
      <c r="AR38" s="5">
        <f t="shared" si="4"/>
        <v>9</v>
      </c>
      <c r="AS38" s="6">
        <v>1</v>
      </c>
      <c r="AT38" s="6">
        <v>5</v>
      </c>
      <c r="AU38" s="6">
        <v>0</v>
      </c>
      <c r="AV38" s="6">
        <v>7</v>
      </c>
      <c r="AW38" s="6">
        <v>0</v>
      </c>
      <c r="AX38" s="6">
        <v>3</v>
      </c>
      <c r="AY38" s="6">
        <v>0</v>
      </c>
      <c r="AZ38" s="6">
        <v>1</v>
      </c>
      <c r="BA38" s="6">
        <v>1</v>
      </c>
      <c r="BB38" s="5">
        <f t="shared" si="5"/>
        <v>18</v>
      </c>
      <c r="BC38" s="6">
        <v>1</v>
      </c>
      <c r="BD38" s="6">
        <v>0</v>
      </c>
      <c r="BE38" s="6">
        <v>2</v>
      </c>
      <c r="BF38" s="6">
        <v>1</v>
      </c>
      <c r="BG38" s="6">
        <v>10</v>
      </c>
      <c r="BH38" s="6">
        <v>0</v>
      </c>
      <c r="BI38" s="6">
        <v>1</v>
      </c>
      <c r="BJ38" s="6">
        <v>0</v>
      </c>
      <c r="BK38" s="6">
        <v>0</v>
      </c>
      <c r="BL38" s="5">
        <f t="shared" si="6"/>
        <v>15</v>
      </c>
      <c r="BM38" s="6">
        <v>2</v>
      </c>
      <c r="BN38" s="6">
        <v>0</v>
      </c>
      <c r="BO38" s="6">
        <v>2</v>
      </c>
      <c r="BP38" s="6">
        <v>8</v>
      </c>
      <c r="BQ38" s="6">
        <v>4</v>
      </c>
      <c r="BR38" s="6">
        <v>1</v>
      </c>
      <c r="BS38" s="6">
        <v>0</v>
      </c>
      <c r="BT38" s="6">
        <v>1</v>
      </c>
      <c r="BU38" s="5">
        <f t="shared" si="7"/>
        <v>18</v>
      </c>
      <c r="BV38" s="7">
        <f t="shared" si="8"/>
        <v>18</v>
      </c>
      <c r="BW38" s="7">
        <f t="shared" si="9"/>
        <v>7</v>
      </c>
      <c r="BX38" s="7">
        <f t="shared" si="10"/>
        <v>22</v>
      </c>
      <c r="BY38" s="7">
        <f t="shared" si="11"/>
        <v>16</v>
      </c>
      <c r="BZ38" s="7">
        <f t="shared" si="12"/>
        <v>9</v>
      </c>
      <c r="CA38" s="7">
        <f t="shared" si="13"/>
        <v>18</v>
      </c>
      <c r="CB38" s="7">
        <f t="shared" si="14"/>
        <v>15</v>
      </c>
      <c r="CC38" s="7">
        <f t="shared" si="15"/>
        <v>18</v>
      </c>
      <c r="CD38" s="5">
        <f t="shared" si="16"/>
        <v>123</v>
      </c>
      <c r="CE38" s="5">
        <f t="shared" si="17"/>
        <v>127</v>
      </c>
    </row>
    <row r="39" spans="1:83" s="9" customFormat="1" ht="12.75" customHeight="1" x14ac:dyDescent="0.2">
      <c r="A39" s="15" t="s">
        <v>47</v>
      </c>
      <c r="B39" s="15"/>
      <c r="C39" s="4">
        <v>54</v>
      </c>
      <c r="D39" s="4">
        <v>58</v>
      </c>
      <c r="E39" s="4">
        <v>326</v>
      </c>
      <c r="F39" s="4">
        <v>651</v>
      </c>
      <c r="G39" s="4">
        <v>411</v>
      </c>
      <c r="H39" s="4">
        <v>337</v>
      </c>
      <c r="I39" s="4">
        <v>605</v>
      </c>
      <c r="J39" s="4">
        <v>225</v>
      </c>
      <c r="K39" s="4">
        <v>523</v>
      </c>
      <c r="L39" s="5">
        <f t="shared" si="0"/>
        <v>3136</v>
      </c>
      <c r="M39" s="6">
        <v>25</v>
      </c>
      <c r="N39" s="6">
        <v>302</v>
      </c>
      <c r="O39" s="6">
        <v>284</v>
      </c>
      <c r="P39" s="6">
        <v>239</v>
      </c>
      <c r="Q39" s="6">
        <v>166</v>
      </c>
      <c r="R39" s="6">
        <v>97</v>
      </c>
      <c r="S39" s="6">
        <v>521</v>
      </c>
      <c r="T39" s="5">
        <f t="shared" si="1"/>
        <v>1634</v>
      </c>
      <c r="U39" s="6">
        <v>13</v>
      </c>
      <c r="V39" s="6">
        <v>71</v>
      </c>
      <c r="W39" s="6">
        <v>199</v>
      </c>
      <c r="X39" s="6">
        <v>114</v>
      </c>
      <c r="Y39" s="6">
        <v>166</v>
      </c>
      <c r="Z39" s="6">
        <v>299</v>
      </c>
      <c r="AA39" s="6">
        <v>417</v>
      </c>
      <c r="AB39" s="5">
        <f t="shared" si="2"/>
        <v>1279</v>
      </c>
      <c r="AC39" s="6">
        <v>16</v>
      </c>
      <c r="AD39" s="6">
        <v>262</v>
      </c>
      <c r="AE39" s="6">
        <v>252</v>
      </c>
      <c r="AF39" s="6">
        <v>580</v>
      </c>
      <c r="AG39" s="6">
        <v>311</v>
      </c>
      <c r="AH39" s="6">
        <v>94</v>
      </c>
      <c r="AI39" s="5">
        <f t="shared" si="3"/>
        <v>1515</v>
      </c>
      <c r="AJ39" s="6">
        <v>11</v>
      </c>
      <c r="AK39" s="6">
        <v>171</v>
      </c>
      <c r="AL39" s="6">
        <v>71</v>
      </c>
      <c r="AM39" s="6">
        <v>178</v>
      </c>
      <c r="AN39" s="6">
        <v>371</v>
      </c>
      <c r="AO39" s="6">
        <v>116</v>
      </c>
      <c r="AP39" s="6">
        <v>151</v>
      </c>
      <c r="AQ39" s="6">
        <v>843</v>
      </c>
      <c r="AR39" s="5">
        <f t="shared" si="4"/>
        <v>1912</v>
      </c>
      <c r="AS39" s="6">
        <v>18</v>
      </c>
      <c r="AT39" s="6">
        <v>428</v>
      </c>
      <c r="AU39" s="6">
        <v>118</v>
      </c>
      <c r="AV39" s="6">
        <v>223</v>
      </c>
      <c r="AW39" s="6">
        <v>96</v>
      </c>
      <c r="AX39" s="6">
        <v>163</v>
      </c>
      <c r="AY39" s="6">
        <v>99</v>
      </c>
      <c r="AZ39" s="6">
        <v>347</v>
      </c>
      <c r="BA39" s="6">
        <v>179</v>
      </c>
      <c r="BB39" s="5">
        <f t="shared" si="5"/>
        <v>1671</v>
      </c>
      <c r="BC39" s="6">
        <v>12</v>
      </c>
      <c r="BD39" s="6">
        <v>193</v>
      </c>
      <c r="BE39" s="6">
        <v>349</v>
      </c>
      <c r="BF39" s="6">
        <v>184</v>
      </c>
      <c r="BG39" s="6">
        <v>361</v>
      </c>
      <c r="BH39" s="6">
        <v>619</v>
      </c>
      <c r="BI39" s="6">
        <v>105</v>
      </c>
      <c r="BJ39" s="6">
        <v>90</v>
      </c>
      <c r="BK39" s="6">
        <v>184</v>
      </c>
      <c r="BL39" s="5">
        <f t="shared" si="6"/>
        <v>2097</v>
      </c>
      <c r="BM39" s="6">
        <v>15</v>
      </c>
      <c r="BN39" s="6">
        <v>871</v>
      </c>
      <c r="BO39" s="6">
        <v>783</v>
      </c>
      <c r="BP39" s="6">
        <v>306</v>
      </c>
      <c r="BQ39" s="6">
        <v>329</v>
      </c>
      <c r="BR39" s="6">
        <v>125</v>
      </c>
      <c r="BS39" s="6">
        <v>340</v>
      </c>
      <c r="BT39" s="6">
        <v>243</v>
      </c>
      <c r="BU39" s="5">
        <f t="shared" si="7"/>
        <v>3012</v>
      </c>
      <c r="BV39" s="7">
        <f t="shared" si="8"/>
        <v>3136</v>
      </c>
      <c r="BW39" s="7">
        <f t="shared" si="9"/>
        <v>1634</v>
      </c>
      <c r="BX39" s="7">
        <f t="shared" si="10"/>
        <v>1279</v>
      </c>
      <c r="BY39" s="7">
        <f t="shared" si="11"/>
        <v>1515</v>
      </c>
      <c r="BZ39" s="7">
        <f t="shared" si="12"/>
        <v>1912</v>
      </c>
      <c r="CA39" s="7">
        <f t="shared" si="13"/>
        <v>1671</v>
      </c>
      <c r="CB39" s="7">
        <f t="shared" si="14"/>
        <v>2097</v>
      </c>
      <c r="CC39" s="7">
        <f t="shared" si="15"/>
        <v>3012</v>
      </c>
      <c r="CD39" s="5">
        <f t="shared" si="16"/>
        <v>16256</v>
      </c>
      <c r="CE39" s="5">
        <f t="shared" si="17"/>
        <v>16310</v>
      </c>
    </row>
    <row r="40" spans="1:83" ht="12.75" customHeight="1" x14ac:dyDescent="0.2">
      <c r="A40" s="8"/>
      <c r="B40" s="8" t="s">
        <v>48</v>
      </c>
      <c r="C40" s="4">
        <v>31</v>
      </c>
      <c r="D40" s="4">
        <v>28</v>
      </c>
      <c r="E40" s="4">
        <v>67</v>
      </c>
      <c r="F40" s="4">
        <v>147</v>
      </c>
      <c r="G40" s="4">
        <v>79</v>
      </c>
      <c r="H40" s="4">
        <v>68</v>
      </c>
      <c r="I40" s="4">
        <v>83</v>
      </c>
      <c r="J40" s="4">
        <v>52</v>
      </c>
      <c r="K40" s="4">
        <v>116</v>
      </c>
      <c r="L40" s="5">
        <f t="shared" si="0"/>
        <v>640</v>
      </c>
      <c r="M40" s="6">
        <v>10</v>
      </c>
      <c r="N40" s="6">
        <v>81</v>
      </c>
      <c r="O40" s="6">
        <v>95</v>
      </c>
      <c r="P40" s="6">
        <v>84</v>
      </c>
      <c r="Q40" s="6">
        <v>61</v>
      </c>
      <c r="R40" s="6">
        <v>50</v>
      </c>
      <c r="S40" s="6">
        <v>159</v>
      </c>
      <c r="T40" s="5">
        <f t="shared" si="1"/>
        <v>540</v>
      </c>
      <c r="U40" s="6">
        <v>8</v>
      </c>
      <c r="V40" s="6">
        <v>27</v>
      </c>
      <c r="W40" s="6">
        <v>76</v>
      </c>
      <c r="X40" s="6">
        <v>21</v>
      </c>
      <c r="Y40" s="6">
        <v>56</v>
      </c>
      <c r="Z40" s="6">
        <v>91</v>
      </c>
      <c r="AA40" s="6">
        <v>172</v>
      </c>
      <c r="AB40" s="5">
        <f t="shared" si="2"/>
        <v>451</v>
      </c>
      <c r="AC40" s="6">
        <v>5</v>
      </c>
      <c r="AD40" s="6">
        <v>135</v>
      </c>
      <c r="AE40" s="6">
        <v>118</v>
      </c>
      <c r="AF40" s="6">
        <v>173</v>
      </c>
      <c r="AG40" s="6">
        <v>109</v>
      </c>
      <c r="AH40" s="6">
        <v>30</v>
      </c>
      <c r="AI40" s="5">
        <f t="shared" si="3"/>
        <v>570</v>
      </c>
      <c r="AJ40" s="6">
        <v>9</v>
      </c>
      <c r="AK40" s="6">
        <v>58</v>
      </c>
      <c r="AL40" s="6">
        <v>30</v>
      </c>
      <c r="AM40" s="6">
        <v>48</v>
      </c>
      <c r="AN40" s="6">
        <v>138</v>
      </c>
      <c r="AO40" s="6">
        <v>31</v>
      </c>
      <c r="AP40" s="6">
        <v>38</v>
      </c>
      <c r="AQ40" s="6">
        <v>283</v>
      </c>
      <c r="AR40" s="5">
        <f t="shared" si="4"/>
        <v>635</v>
      </c>
      <c r="AS40" s="6">
        <v>12</v>
      </c>
      <c r="AT40" s="6">
        <v>141</v>
      </c>
      <c r="AU40" s="6">
        <v>45</v>
      </c>
      <c r="AV40" s="6">
        <v>104</v>
      </c>
      <c r="AW40" s="6">
        <v>47</v>
      </c>
      <c r="AX40" s="6">
        <v>72</v>
      </c>
      <c r="AY40" s="6">
        <v>56</v>
      </c>
      <c r="AZ40" s="6">
        <v>115</v>
      </c>
      <c r="BA40" s="6">
        <v>62</v>
      </c>
      <c r="BB40" s="5">
        <f t="shared" si="5"/>
        <v>654</v>
      </c>
      <c r="BC40" s="6">
        <v>9</v>
      </c>
      <c r="BD40" s="6">
        <v>100</v>
      </c>
      <c r="BE40" s="6">
        <v>237</v>
      </c>
      <c r="BF40" s="6">
        <v>90</v>
      </c>
      <c r="BG40" s="6">
        <v>131</v>
      </c>
      <c r="BH40" s="6">
        <v>251</v>
      </c>
      <c r="BI40" s="6">
        <v>54</v>
      </c>
      <c r="BJ40" s="6">
        <v>49</v>
      </c>
      <c r="BK40" s="6">
        <v>83</v>
      </c>
      <c r="BL40" s="5">
        <f t="shared" si="6"/>
        <v>1004</v>
      </c>
      <c r="BM40" s="6">
        <v>7</v>
      </c>
      <c r="BN40" s="6">
        <v>257</v>
      </c>
      <c r="BO40" s="6">
        <v>193</v>
      </c>
      <c r="BP40" s="6">
        <v>113</v>
      </c>
      <c r="BQ40" s="6">
        <v>149</v>
      </c>
      <c r="BR40" s="6">
        <v>57</v>
      </c>
      <c r="BS40" s="6">
        <v>118</v>
      </c>
      <c r="BT40" s="6">
        <v>123</v>
      </c>
      <c r="BU40" s="5">
        <f t="shared" si="7"/>
        <v>1017</v>
      </c>
      <c r="BV40" s="7">
        <f t="shared" si="8"/>
        <v>640</v>
      </c>
      <c r="BW40" s="7">
        <f t="shared" si="9"/>
        <v>540</v>
      </c>
      <c r="BX40" s="7">
        <f t="shared" si="10"/>
        <v>451</v>
      </c>
      <c r="BY40" s="7">
        <f t="shared" si="11"/>
        <v>570</v>
      </c>
      <c r="BZ40" s="7">
        <f t="shared" si="12"/>
        <v>635</v>
      </c>
      <c r="CA40" s="7">
        <f t="shared" si="13"/>
        <v>654</v>
      </c>
      <c r="CB40" s="7">
        <f t="shared" si="14"/>
        <v>1004</v>
      </c>
      <c r="CC40" s="7">
        <f t="shared" si="15"/>
        <v>1017</v>
      </c>
      <c r="CD40" s="5">
        <f t="shared" si="16"/>
        <v>5511</v>
      </c>
      <c r="CE40" s="5">
        <f t="shared" si="17"/>
        <v>5542</v>
      </c>
    </row>
    <row r="41" spans="1:83" ht="12.75" customHeight="1" x14ac:dyDescent="0.2">
      <c r="A41" s="8"/>
      <c r="B41" s="8" t="s">
        <v>49</v>
      </c>
      <c r="C41" s="4">
        <v>23</v>
      </c>
      <c r="D41" s="4">
        <v>31</v>
      </c>
      <c r="E41" s="4">
        <v>259</v>
      </c>
      <c r="F41" s="4">
        <v>504</v>
      </c>
      <c r="G41" s="4">
        <v>332</v>
      </c>
      <c r="H41" s="4">
        <v>269</v>
      </c>
      <c r="I41" s="4">
        <v>522</v>
      </c>
      <c r="J41" s="4">
        <v>173</v>
      </c>
      <c r="K41" s="4">
        <v>407</v>
      </c>
      <c r="L41" s="5">
        <f t="shared" si="0"/>
        <v>2497</v>
      </c>
      <c r="M41" s="6">
        <v>15</v>
      </c>
      <c r="N41" s="6">
        <v>221</v>
      </c>
      <c r="O41" s="6">
        <v>190</v>
      </c>
      <c r="P41" s="6">
        <v>155</v>
      </c>
      <c r="Q41" s="6">
        <v>105</v>
      </c>
      <c r="R41" s="6">
        <v>47</v>
      </c>
      <c r="S41" s="6">
        <v>362</v>
      </c>
      <c r="T41" s="5">
        <f t="shared" si="1"/>
        <v>1095</v>
      </c>
      <c r="U41" s="6">
        <v>5</v>
      </c>
      <c r="V41" s="6">
        <v>44</v>
      </c>
      <c r="W41" s="6">
        <v>123</v>
      </c>
      <c r="X41" s="6">
        <v>93</v>
      </c>
      <c r="Y41" s="6">
        <v>110</v>
      </c>
      <c r="Z41" s="6">
        <v>208</v>
      </c>
      <c r="AA41" s="6">
        <v>245</v>
      </c>
      <c r="AB41" s="5">
        <f t="shared" si="2"/>
        <v>828</v>
      </c>
      <c r="AC41" s="6">
        <v>11</v>
      </c>
      <c r="AD41" s="6">
        <v>127</v>
      </c>
      <c r="AE41" s="6">
        <v>134</v>
      </c>
      <c r="AF41" s="6">
        <v>407</v>
      </c>
      <c r="AG41" s="6">
        <v>202</v>
      </c>
      <c r="AH41" s="6">
        <v>64</v>
      </c>
      <c r="AI41" s="5">
        <f t="shared" si="3"/>
        <v>945</v>
      </c>
      <c r="AJ41" s="6">
        <v>3</v>
      </c>
      <c r="AK41" s="6">
        <v>113</v>
      </c>
      <c r="AL41" s="6">
        <v>41</v>
      </c>
      <c r="AM41" s="6">
        <v>130</v>
      </c>
      <c r="AN41" s="6">
        <v>233</v>
      </c>
      <c r="AO41" s="6">
        <v>86</v>
      </c>
      <c r="AP41" s="6">
        <v>113</v>
      </c>
      <c r="AQ41" s="6">
        <v>558</v>
      </c>
      <c r="AR41" s="5">
        <f t="shared" si="4"/>
        <v>1277</v>
      </c>
      <c r="AS41" s="6">
        <v>6</v>
      </c>
      <c r="AT41" s="6">
        <v>287</v>
      </c>
      <c r="AU41" s="6">
        <v>74</v>
      </c>
      <c r="AV41" s="6">
        <v>119</v>
      </c>
      <c r="AW41" s="6">
        <v>49</v>
      </c>
      <c r="AX41" s="6">
        <v>91</v>
      </c>
      <c r="AY41" s="6">
        <v>43</v>
      </c>
      <c r="AZ41" s="6">
        <v>232</v>
      </c>
      <c r="BA41" s="6">
        <v>117</v>
      </c>
      <c r="BB41" s="5">
        <f t="shared" si="5"/>
        <v>1018</v>
      </c>
      <c r="BC41" s="6">
        <v>3</v>
      </c>
      <c r="BD41" s="6">
        <v>93</v>
      </c>
      <c r="BE41" s="6">
        <v>112</v>
      </c>
      <c r="BF41" s="6">
        <v>94</v>
      </c>
      <c r="BG41" s="6">
        <v>230</v>
      </c>
      <c r="BH41" s="6">
        <v>368</v>
      </c>
      <c r="BI41" s="6">
        <v>51</v>
      </c>
      <c r="BJ41" s="6">
        <v>41</v>
      </c>
      <c r="BK41" s="6">
        <v>101</v>
      </c>
      <c r="BL41" s="5">
        <f t="shared" si="6"/>
        <v>1093</v>
      </c>
      <c r="BM41" s="6">
        <v>8</v>
      </c>
      <c r="BN41" s="6">
        <v>615</v>
      </c>
      <c r="BO41" s="6">
        <v>590</v>
      </c>
      <c r="BP41" s="6">
        <v>193</v>
      </c>
      <c r="BQ41" s="6">
        <v>180</v>
      </c>
      <c r="BR41" s="6">
        <v>68</v>
      </c>
      <c r="BS41" s="6">
        <v>223</v>
      </c>
      <c r="BT41" s="6">
        <v>121</v>
      </c>
      <c r="BU41" s="5">
        <f t="shared" si="7"/>
        <v>1998</v>
      </c>
      <c r="BV41" s="7">
        <f t="shared" si="8"/>
        <v>2497</v>
      </c>
      <c r="BW41" s="7">
        <f t="shared" si="9"/>
        <v>1095</v>
      </c>
      <c r="BX41" s="7">
        <f t="shared" si="10"/>
        <v>828</v>
      </c>
      <c r="BY41" s="7">
        <f t="shared" si="11"/>
        <v>945</v>
      </c>
      <c r="BZ41" s="7">
        <f t="shared" si="12"/>
        <v>1277</v>
      </c>
      <c r="CA41" s="7">
        <f t="shared" si="13"/>
        <v>1018</v>
      </c>
      <c r="CB41" s="7">
        <f t="shared" si="14"/>
        <v>1093</v>
      </c>
      <c r="CC41" s="7">
        <f t="shared" si="15"/>
        <v>1998</v>
      </c>
      <c r="CD41" s="5">
        <f t="shared" si="16"/>
        <v>10751</v>
      </c>
      <c r="CE41" s="5">
        <f t="shared" si="17"/>
        <v>10774</v>
      </c>
    </row>
    <row r="42" spans="1:83" ht="12.75" customHeight="1" x14ac:dyDescent="0.2">
      <c r="A42" s="8"/>
      <c r="B42" s="8" t="s">
        <v>50</v>
      </c>
      <c r="C42" s="4">
        <v>3</v>
      </c>
      <c r="D42" s="4">
        <v>15</v>
      </c>
      <c r="E42" s="4">
        <v>29</v>
      </c>
      <c r="F42" s="4">
        <v>62</v>
      </c>
      <c r="G42" s="4">
        <v>73</v>
      </c>
      <c r="H42" s="4">
        <v>54</v>
      </c>
      <c r="I42" s="4">
        <v>93</v>
      </c>
      <c r="J42" s="4">
        <v>41</v>
      </c>
      <c r="K42" s="4">
        <v>55</v>
      </c>
      <c r="L42" s="5">
        <f t="shared" si="0"/>
        <v>422</v>
      </c>
      <c r="M42" s="6">
        <v>6</v>
      </c>
      <c r="N42" s="6">
        <v>45</v>
      </c>
      <c r="O42" s="6">
        <v>36</v>
      </c>
      <c r="P42" s="6">
        <v>43</v>
      </c>
      <c r="Q42" s="6">
        <v>20</v>
      </c>
      <c r="R42" s="6">
        <v>10</v>
      </c>
      <c r="S42" s="6">
        <v>103</v>
      </c>
      <c r="T42" s="5">
        <f t="shared" si="1"/>
        <v>263</v>
      </c>
      <c r="U42" s="6">
        <v>3</v>
      </c>
      <c r="V42" s="6">
        <v>31</v>
      </c>
      <c r="W42" s="6">
        <v>51</v>
      </c>
      <c r="X42" s="6">
        <v>27</v>
      </c>
      <c r="Y42" s="6">
        <v>30</v>
      </c>
      <c r="Z42" s="6">
        <v>32</v>
      </c>
      <c r="AA42" s="6">
        <v>101</v>
      </c>
      <c r="AB42" s="5">
        <f t="shared" si="2"/>
        <v>275</v>
      </c>
      <c r="AC42" s="6">
        <v>4</v>
      </c>
      <c r="AD42" s="6">
        <v>44</v>
      </c>
      <c r="AE42" s="6">
        <v>65</v>
      </c>
      <c r="AF42" s="6">
        <v>124</v>
      </c>
      <c r="AG42" s="6">
        <v>34</v>
      </c>
      <c r="AH42" s="6">
        <v>27</v>
      </c>
      <c r="AI42" s="5">
        <f t="shared" si="3"/>
        <v>298</v>
      </c>
      <c r="AJ42" s="6">
        <v>1</v>
      </c>
      <c r="AK42" s="6">
        <v>20</v>
      </c>
      <c r="AL42" s="6">
        <v>7</v>
      </c>
      <c r="AM42" s="6">
        <v>18</v>
      </c>
      <c r="AN42" s="6">
        <v>50</v>
      </c>
      <c r="AO42" s="6">
        <v>24</v>
      </c>
      <c r="AP42" s="6">
        <v>26</v>
      </c>
      <c r="AQ42" s="6">
        <v>43</v>
      </c>
      <c r="AR42" s="5">
        <f t="shared" si="4"/>
        <v>189</v>
      </c>
      <c r="AS42" s="6">
        <v>7</v>
      </c>
      <c r="AT42" s="6">
        <v>43</v>
      </c>
      <c r="AU42" s="6">
        <v>14</v>
      </c>
      <c r="AV42" s="6">
        <v>35</v>
      </c>
      <c r="AW42" s="6">
        <v>18</v>
      </c>
      <c r="AX42" s="6">
        <v>17</v>
      </c>
      <c r="AY42" s="6">
        <v>17</v>
      </c>
      <c r="AZ42" s="6">
        <v>68</v>
      </c>
      <c r="BA42" s="6">
        <v>32</v>
      </c>
      <c r="BB42" s="5">
        <f t="shared" si="5"/>
        <v>251</v>
      </c>
      <c r="BC42" s="6">
        <v>4</v>
      </c>
      <c r="BD42" s="6">
        <v>31</v>
      </c>
      <c r="BE42" s="6">
        <v>74</v>
      </c>
      <c r="BF42" s="6">
        <v>32</v>
      </c>
      <c r="BG42" s="6">
        <v>67</v>
      </c>
      <c r="BH42" s="6">
        <v>110</v>
      </c>
      <c r="BI42" s="6">
        <v>10</v>
      </c>
      <c r="BJ42" s="6">
        <v>13</v>
      </c>
      <c r="BK42" s="6">
        <v>27</v>
      </c>
      <c r="BL42" s="5">
        <f t="shared" si="6"/>
        <v>368</v>
      </c>
      <c r="BM42" s="6">
        <v>5</v>
      </c>
      <c r="BN42" s="6">
        <v>86</v>
      </c>
      <c r="BO42" s="6">
        <v>156</v>
      </c>
      <c r="BP42" s="6">
        <v>72</v>
      </c>
      <c r="BQ42" s="6">
        <v>34</v>
      </c>
      <c r="BR42" s="6">
        <v>39</v>
      </c>
      <c r="BS42" s="6">
        <v>84</v>
      </c>
      <c r="BT42" s="6">
        <v>56</v>
      </c>
      <c r="BU42" s="5">
        <f t="shared" si="7"/>
        <v>532</v>
      </c>
      <c r="BV42" s="7">
        <f t="shared" si="8"/>
        <v>422</v>
      </c>
      <c r="BW42" s="7">
        <f t="shared" si="9"/>
        <v>263</v>
      </c>
      <c r="BX42" s="7">
        <f t="shared" si="10"/>
        <v>275</v>
      </c>
      <c r="BY42" s="7">
        <f t="shared" si="11"/>
        <v>298</v>
      </c>
      <c r="BZ42" s="7">
        <f t="shared" si="12"/>
        <v>189</v>
      </c>
      <c r="CA42" s="7">
        <f t="shared" si="13"/>
        <v>251</v>
      </c>
      <c r="CB42" s="7">
        <f t="shared" si="14"/>
        <v>368</v>
      </c>
      <c r="CC42" s="7">
        <f t="shared" si="15"/>
        <v>532</v>
      </c>
      <c r="CD42" s="5">
        <f t="shared" si="16"/>
        <v>2598</v>
      </c>
      <c r="CE42" s="5">
        <f t="shared" si="17"/>
        <v>2601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812</v>
      </c>
      <c r="D45" s="4">
        <v>237</v>
      </c>
      <c r="E45" s="4">
        <v>336</v>
      </c>
      <c r="F45" s="4">
        <v>708</v>
      </c>
      <c r="G45" s="4">
        <v>392</v>
      </c>
      <c r="H45" s="4">
        <v>231</v>
      </c>
      <c r="I45" s="4">
        <v>451</v>
      </c>
      <c r="J45" s="4">
        <v>307</v>
      </c>
      <c r="K45" s="4">
        <v>450</v>
      </c>
      <c r="L45" s="5">
        <f>SUM($D45:$K45)</f>
        <v>3112</v>
      </c>
      <c r="M45" s="6">
        <v>60</v>
      </c>
      <c r="N45" s="6">
        <v>450</v>
      </c>
      <c r="O45" s="6">
        <v>593</v>
      </c>
      <c r="P45" s="6">
        <v>154</v>
      </c>
      <c r="Q45" s="6">
        <v>277</v>
      </c>
      <c r="R45" s="6">
        <v>207</v>
      </c>
      <c r="S45" s="6">
        <v>594</v>
      </c>
      <c r="T45" s="5">
        <f>SUM($M45:$S45)</f>
        <v>2335</v>
      </c>
      <c r="U45" s="6">
        <v>109</v>
      </c>
      <c r="V45" s="6">
        <v>125</v>
      </c>
      <c r="W45" s="6">
        <v>318</v>
      </c>
      <c r="X45" s="6">
        <v>136</v>
      </c>
      <c r="Y45" s="6">
        <v>297</v>
      </c>
      <c r="Z45" s="6">
        <v>361</v>
      </c>
      <c r="AA45" s="6">
        <v>469</v>
      </c>
      <c r="AB45" s="5">
        <f>SUM($U45:$AA45)</f>
        <v>1815</v>
      </c>
      <c r="AC45" s="6">
        <v>63</v>
      </c>
      <c r="AD45" s="6">
        <v>487</v>
      </c>
      <c r="AE45" s="6">
        <v>459</v>
      </c>
      <c r="AF45" s="6">
        <v>710</v>
      </c>
      <c r="AG45" s="6">
        <v>366</v>
      </c>
      <c r="AH45" s="6">
        <v>215</v>
      </c>
      <c r="AI45" s="5">
        <f>SUM($AC45:$AH45)</f>
        <v>2300</v>
      </c>
      <c r="AJ45" s="6">
        <v>42</v>
      </c>
      <c r="AK45" s="6">
        <v>327</v>
      </c>
      <c r="AL45" s="6">
        <v>123</v>
      </c>
      <c r="AM45" s="6">
        <v>353</v>
      </c>
      <c r="AN45" s="6">
        <v>450</v>
      </c>
      <c r="AO45" s="6">
        <v>226</v>
      </c>
      <c r="AP45" s="6">
        <v>299</v>
      </c>
      <c r="AQ45" s="6">
        <v>992</v>
      </c>
      <c r="AR45" s="5">
        <f>SUM($AJ45:$AQ45)</f>
        <v>2812</v>
      </c>
      <c r="AS45" s="6">
        <v>93</v>
      </c>
      <c r="AT45" s="6">
        <v>470</v>
      </c>
      <c r="AU45" s="6">
        <v>329</v>
      </c>
      <c r="AV45" s="6">
        <v>543</v>
      </c>
      <c r="AW45" s="6">
        <v>329</v>
      </c>
      <c r="AX45" s="6">
        <v>499</v>
      </c>
      <c r="AY45" s="6">
        <v>217</v>
      </c>
      <c r="AZ45" s="6">
        <v>540</v>
      </c>
      <c r="BA45" s="6">
        <v>361</v>
      </c>
      <c r="BB45" s="5">
        <f>SUM($AS45:$BA45)</f>
        <v>3381</v>
      </c>
      <c r="BC45" s="6">
        <v>166</v>
      </c>
      <c r="BD45" s="6">
        <v>333</v>
      </c>
      <c r="BE45" s="6">
        <v>584</v>
      </c>
      <c r="BF45" s="6">
        <v>398</v>
      </c>
      <c r="BG45" s="6">
        <v>442</v>
      </c>
      <c r="BH45" s="6">
        <v>732</v>
      </c>
      <c r="BI45" s="6">
        <v>146</v>
      </c>
      <c r="BJ45" s="6">
        <v>145</v>
      </c>
      <c r="BK45" s="6">
        <v>352</v>
      </c>
      <c r="BL45" s="5">
        <f>SUM($BC45:$BK45)</f>
        <v>3298</v>
      </c>
      <c r="BM45" s="6">
        <v>53</v>
      </c>
      <c r="BN45" s="6">
        <v>509</v>
      </c>
      <c r="BO45" s="6">
        <v>652</v>
      </c>
      <c r="BP45" s="6">
        <v>502</v>
      </c>
      <c r="BQ45" s="6">
        <v>785</v>
      </c>
      <c r="BR45" s="6">
        <v>288</v>
      </c>
      <c r="BS45" s="6">
        <v>656</v>
      </c>
      <c r="BT45" s="6">
        <v>523</v>
      </c>
      <c r="BU45" s="5">
        <f>SUM($BM45:$BT45)</f>
        <v>3968</v>
      </c>
      <c r="BV45" s="7">
        <f>SUM($D45:$K45)</f>
        <v>3112</v>
      </c>
      <c r="BW45" s="7">
        <f>SUM($M45:$S45)</f>
        <v>2335</v>
      </c>
      <c r="BX45" s="7">
        <f>SUM($U45:$AA45)</f>
        <v>1815</v>
      </c>
      <c r="BY45" s="7">
        <f>SUM($AC45:$AH45)</f>
        <v>2300</v>
      </c>
      <c r="BZ45" s="7">
        <f>SUM($AJ45:$AQ45)</f>
        <v>2812</v>
      </c>
      <c r="CA45" s="7">
        <f>SUM($AS45:$BA45)</f>
        <v>3381</v>
      </c>
      <c r="CB45" s="7">
        <f>SUM($BC45:$BK45)</f>
        <v>3298</v>
      </c>
      <c r="CC45" s="7">
        <f>SUM($BM45:$BT45)</f>
        <v>3968</v>
      </c>
      <c r="CD45" s="5">
        <f>SUM(BV45:CC45)</f>
        <v>23021</v>
      </c>
      <c r="CE45" s="5">
        <f>$C45+CD45</f>
        <v>23833</v>
      </c>
    </row>
    <row r="46" spans="1:83" ht="12.75" customHeight="1" x14ac:dyDescent="0.2">
      <c r="A46" s="18" t="s">
        <v>54</v>
      </c>
      <c r="B46" s="18"/>
      <c r="C46" s="4">
        <v>802</v>
      </c>
      <c r="D46" s="4">
        <v>236</v>
      </c>
      <c r="E46" s="4">
        <v>336</v>
      </c>
      <c r="F46" s="4">
        <v>707</v>
      </c>
      <c r="G46" s="4">
        <v>391</v>
      </c>
      <c r="H46" s="4">
        <v>231</v>
      </c>
      <c r="I46" s="4">
        <v>451</v>
      </c>
      <c r="J46" s="4">
        <v>307</v>
      </c>
      <c r="K46" s="4">
        <v>450</v>
      </c>
      <c r="L46" s="5">
        <f>SUM($D46:$K46)</f>
        <v>3109</v>
      </c>
      <c r="M46" s="6">
        <v>55</v>
      </c>
      <c r="N46" s="6">
        <v>449</v>
      </c>
      <c r="O46" s="6">
        <v>593</v>
      </c>
      <c r="P46" s="6">
        <v>154</v>
      </c>
      <c r="Q46" s="6">
        <v>276</v>
      </c>
      <c r="R46" s="6">
        <v>207</v>
      </c>
      <c r="S46" s="6">
        <v>593</v>
      </c>
      <c r="T46" s="5">
        <f>SUM($M46:$S46)</f>
        <v>2327</v>
      </c>
      <c r="U46" s="6">
        <v>109</v>
      </c>
      <c r="V46" s="6">
        <v>125</v>
      </c>
      <c r="W46" s="6">
        <v>318</v>
      </c>
      <c r="X46" s="6">
        <v>135</v>
      </c>
      <c r="Y46" s="6">
        <v>296</v>
      </c>
      <c r="Z46" s="6">
        <v>357</v>
      </c>
      <c r="AA46" s="6">
        <v>468</v>
      </c>
      <c r="AB46" s="5">
        <f>SUM($U46:$AA46)</f>
        <v>1808</v>
      </c>
      <c r="AC46" s="6">
        <v>61</v>
      </c>
      <c r="AD46" s="6">
        <v>487</v>
      </c>
      <c r="AE46" s="6">
        <v>451</v>
      </c>
      <c r="AF46" s="6">
        <v>707</v>
      </c>
      <c r="AG46" s="6">
        <v>366</v>
      </c>
      <c r="AH46" s="6">
        <v>215</v>
      </c>
      <c r="AI46" s="5">
        <f>SUM($AC46:$AH46)</f>
        <v>2287</v>
      </c>
      <c r="AJ46" s="6">
        <v>42</v>
      </c>
      <c r="AK46" s="6">
        <v>327</v>
      </c>
      <c r="AL46" s="6">
        <v>123</v>
      </c>
      <c r="AM46" s="6">
        <v>353</v>
      </c>
      <c r="AN46" s="6">
        <v>450</v>
      </c>
      <c r="AO46" s="6">
        <v>226</v>
      </c>
      <c r="AP46" s="6">
        <v>299</v>
      </c>
      <c r="AQ46" s="6">
        <v>990</v>
      </c>
      <c r="AR46" s="5">
        <f>SUM($AJ46:$AQ46)</f>
        <v>2810</v>
      </c>
      <c r="AS46" s="6">
        <v>93</v>
      </c>
      <c r="AT46" s="6">
        <v>468</v>
      </c>
      <c r="AU46" s="6">
        <v>329</v>
      </c>
      <c r="AV46" s="6">
        <v>543</v>
      </c>
      <c r="AW46" s="6">
        <v>329</v>
      </c>
      <c r="AX46" s="6">
        <v>492</v>
      </c>
      <c r="AY46" s="6">
        <v>217</v>
      </c>
      <c r="AZ46" s="6">
        <v>517</v>
      </c>
      <c r="BA46" s="6">
        <v>361</v>
      </c>
      <c r="BB46" s="5">
        <f>SUM($AS46:$BA46)</f>
        <v>3349</v>
      </c>
      <c r="BC46" s="6">
        <v>166</v>
      </c>
      <c r="BD46" s="6">
        <v>333</v>
      </c>
      <c r="BE46" s="6">
        <v>581</v>
      </c>
      <c r="BF46" s="6">
        <v>398</v>
      </c>
      <c r="BG46" s="6">
        <v>439</v>
      </c>
      <c r="BH46" s="6">
        <v>732</v>
      </c>
      <c r="BI46" s="6">
        <v>146</v>
      </c>
      <c r="BJ46" s="6">
        <v>145</v>
      </c>
      <c r="BK46" s="6">
        <v>350</v>
      </c>
      <c r="BL46" s="5">
        <f>SUM($BC46:$BK46)</f>
        <v>3290</v>
      </c>
      <c r="BM46" s="6">
        <v>52</v>
      </c>
      <c r="BN46" s="6">
        <v>502</v>
      </c>
      <c r="BO46" s="6">
        <v>648</v>
      </c>
      <c r="BP46" s="6">
        <v>498</v>
      </c>
      <c r="BQ46" s="6">
        <v>780</v>
      </c>
      <c r="BR46" s="6">
        <v>288</v>
      </c>
      <c r="BS46" s="6">
        <v>656</v>
      </c>
      <c r="BT46" s="6">
        <v>523</v>
      </c>
      <c r="BU46" s="5">
        <f>SUM($BM46:$BT46)</f>
        <v>3947</v>
      </c>
      <c r="BV46" s="7">
        <f>SUM($D46:$K46)</f>
        <v>3109</v>
      </c>
      <c r="BW46" s="7">
        <f>SUM($M46:$S46)</f>
        <v>2327</v>
      </c>
      <c r="BX46" s="7">
        <f>SUM($U46:$AA46)</f>
        <v>1808</v>
      </c>
      <c r="BY46" s="7">
        <f>SUM($AC46:$AH46)</f>
        <v>2287</v>
      </c>
      <c r="BZ46" s="7">
        <f>SUM($AJ46:$AQ46)</f>
        <v>2810</v>
      </c>
      <c r="CA46" s="7">
        <f>SUM($AS46:$BA46)</f>
        <v>3349</v>
      </c>
      <c r="CB46" s="7">
        <f>SUM($BC46:$BK46)</f>
        <v>3290</v>
      </c>
      <c r="CC46" s="7">
        <f>SUM($BM46:$BT46)</f>
        <v>3947</v>
      </c>
      <c r="CD46" s="5">
        <f>SUM(BV46:CC46)</f>
        <v>22927</v>
      </c>
      <c r="CE46" s="5">
        <f>$C46+CD46</f>
        <v>23729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78</v>
      </c>
      <c r="D48" s="4">
        <v>79</v>
      </c>
      <c r="E48" s="4">
        <v>39</v>
      </c>
      <c r="F48" s="4">
        <v>72</v>
      </c>
      <c r="G48" s="4">
        <v>52</v>
      </c>
      <c r="H48" s="4">
        <v>21</v>
      </c>
      <c r="I48" s="4">
        <v>45</v>
      </c>
      <c r="J48" s="4">
        <v>30</v>
      </c>
      <c r="K48" s="4">
        <v>74</v>
      </c>
      <c r="L48" s="5">
        <f t="shared" ref="L48:L60" si="18">SUM($D48:$K48)</f>
        <v>412</v>
      </c>
      <c r="M48" s="6">
        <v>14</v>
      </c>
      <c r="N48" s="6">
        <v>53</v>
      </c>
      <c r="O48" s="6">
        <v>67</v>
      </c>
      <c r="P48" s="6">
        <v>23</v>
      </c>
      <c r="Q48" s="6">
        <v>15</v>
      </c>
      <c r="R48" s="6">
        <v>25</v>
      </c>
      <c r="S48" s="6">
        <v>97</v>
      </c>
      <c r="T48" s="5">
        <f t="shared" ref="T48:T60" si="19">SUM($M48:$S48)</f>
        <v>294</v>
      </c>
      <c r="U48" s="6">
        <v>47</v>
      </c>
      <c r="V48" s="6">
        <v>25</v>
      </c>
      <c r="W48" s="6">
        <v>35</v>
      </c>
      <c r="X48" s="6">
        <v>15</v>
      </c>
      <c r="Y48" s="6">
        <v>47</v>
      </c>
      <c r="Z48" s="6">
        <v>30</v>
      </c>
      <c r="AA48" s="6">
        <v>51</v>
      </c>
      <c r="AB48" s="5">
        <f t="shared" ref="AB48:AB60" si="20">SUM($U48:$AA48)</f>
        <v>250</v>
      </c>
      <c r="AC48" s="6">
        <v>16</v>
      </c>
      <c r="AD48" s="6">
        <v>64</v>
      </c>
      <c r="AE48" s="6">
        <v>52</v>
      </c>
      <c r="AF48" s="6">
        <v>111</v>
      </c>
      <c r="AG48" s="6">
        <v>37</v>
      </c>
      <c r="AH48" s="6">
        <v>39</v>
      </c>
      <c r="AI48" s="5">
        <f t="shared" ref="AI48:AI60" si="21">SUM($AC48:$AH48)</f>
        <v>319</v>
      </c>
      <c r="AJ48" s="6">
        <v>13</v>
      </c>
      <c r="AK48" s="6">
        <v>41</v>
      </c>
      <c r="AL48" s="6">
        <v>20</v>
      </c>
      <c r="AM48" s="6">
        <v>28</v>
      </c>
      <c r="AN48" s="6">
        <v>67</v>
      </c>
      <c r="AO48" s="6">
        <v>31</v>
      </c>
      <c r="AP48" s="6">
        <v>43</v>
      </c>
      <c r="AQ48" s="6">
        <v>125</v>
      </c>
      <c r="AR48" s="5">
        <f t="shared" ref="AR48:AR60" si="22">SUM($AJ48:$AQ48)</f>
        <v>368</v>
      </c>
      <c r="AS48" s="6">
        <v>17</v>
      </c>
      <c r="AT48" s="6">
        <v>46</v>
      </c>
      <c r="AU48" s="6">
        <v>23</v>
      </c>
      <c r="AV48" s="6">
        <v>61</v>
      </c>
      <c r="AW48" s="6">
        <v>23</v>
      </c>
      <c r="AX48" s="6">
        <v>44</v>
      </c>
      <c r="AY48" s="6">
        <v>16</v>
      </c>
      <c r="AZ48" s="6">
        <v>46</v>
      </c>
      <c r="BA48" s="6">
        <v>35</v>
      </c>
      <c r="BB48" s="5">
        <f t="shared" ref="BB48:BB60" si="23">SUM($AS48:$BA48)</f>
        <v>311</v>
      </c>
      <c r="BC48" s="6">
        <v>4</v>
      </c>
      <c r="BD48" s="6">
        <v>39</v>
      </c>
      <c r="BE48" s="6">
        <v>71</v>
      </c>
      <c r="BF48" s="6">
        <v>29</v>
      </c>
      <c r="BG48" s="6">
        <v>41</v>
      </c>
      <c r="BH48" s="6">
        <v>83</v>
      </c>
      <c r="BI48" s="6">
        <v>16</v>
      </c>
      <c r="BJ48" s="6">
        <v>10</v>
      </c>
      <c r="BK48" s="6">
        <v>26</v>
      </c>
      <c r="BL48" s="5">
        <f t="shared" ref="BL48:BL60" si="24">SUM($BC48:$BK48)</f>
        <v>319</v>
      </c>
      <c r="BM48" s="6">
        <v>6</v>
      </c>
      <c r="BN48" s="6">
        <v>57</v>
      </c>
      <c r="BO48" s="6">
        <v>79</v>
      </c>
      <c r="BP48" s="6">
        <v>25</v>
      </c>
      <c r="BQ48" s="6">
        <v>54</v>
      </c>
      <c r="BR48" s="6">
        <v>18</v>
      </c>
      <c r="BS48" s="6">
        <v>58</v>
      </c>
      <c r="BT48" s="6">
        <v>55</v>
      </c>
      <c r="BU48" s="5">
        <f t="shared" ref="BU48:BU60" si="25">SUM($BM48:$BT48)</f>
        <v>352</v>
      </c>
      <c r="BV48" s="7">
        <f t="shared" ref="BV48:BV60" si="26">SUM($D48:$K48)</f>
        <v>412</v>
      </c>
      <c r="BW48" s="7">
        <f t="shared" ref="BW48:BW60" si="27">SUM($M48:$S48)</f>
        <v>294</v>
      </c>
      <c r="BX48" s="7">
        <f t="shared" ref="BX48:BX60" si="28">SUM($U48:$AA48)</f>
        <v>250</v>
      </c>
      <c r="BY48" s="7">
        <f t="shared" ref="BY48:BY60" si="29">SUM($AC48:$AH48)</f>
        <v>319</v>
      </c>
      <c r="BZ48" s="7">
        <f t="shared" ref="BZ48:BZ60" si="30">SUM($AJ48:$AQ48)</f>
        <v>368</v>
      </c>
      <c r="CA48" s="7">
        <f t="shared" ref="CA48:CA60" si="31">SUM($AS48:$BA48)</f>
        <v>311</v>
      </c>
      <c r="CB48" s="7">
        <f t="shared" ref="CB48:CB60" si="32">SUM($BC48:$BK48)</f>
        <v>319</v>
      </c>
      <c r="CC48" s="7">
        <f t="shared" ref="CC48:CC60" si="33">SUM($BM48:$BT48)</f>
        <v>352</v>
      </c>
      <c r="CD48" s="5">
        <f t="shared" ref="CD48:CD60" si="34">SUM(BV48:CC48)</f>
        <v>2625</v>
      </c>
      <c r="CE48" s="5">
        <f t="shared" ref="CE48:CE60" si="35">$C48+CD48</f>
        <v>2703</v>
      </c>
    </row>
    <row r="49" spans="1:83" ht="12.75" customHeight="1" x14ac:dyDescent="0.2">
      <c r="A49" s="8"/>
      <c r="B49" s="8" t="s">
        <v>57</v>
      </c>
      <c r="C49" s="4">
        <v>8</v>
      </c>
      <c r="D49" s="4">
        <v>3</v>
      </c>
      <c r="E49" s="4">
        <v>11</v>
      </c>
      <c r="F49" s="4">
        <v>30</v>
      </c>
      <c r="G49" s="4">
        <v>23</v>
      </c>
      <c r="H49" s="4">
        <v>19</v>
      </c>
      <c r="I49" s="4">
        <v>12</v>
      </c>
      <c r="J49" s="4">
        <v>7</v>
      </c>
      <c r="K49" s="4">
        <v>14</v>
      </c>
      <c r="L49" s="5">
        <f t="shared" si="18"/>
        <v>119</v>
      </c>
      <c r="M49" s="6">
        <v>1</v>
      </c>
      <c r="N49" s="6">
        <v>29</v>
      </c>
      <c r="O49" s="6">
        <v>43</v>
      </c>
      <c r="P49" s="6">
        <v>6</v>
      </c>
      <c r="Q49" s="6">
        <v>30</v>
      </c>
      <c r="R49" s="6">
        <v>10</v>
      </c>
      <c r="S49" s="6">
        <v>37</v>
      </c>
      <c r="T49" s="5">
        <f t="shared" si="19"/>
        <v>156</v>
      </c>
      <c r="U49" s="6">
        <v>2</v>
      </c>
      <c r="V49" s="6">
        <v>7</v>
      </c>
      <c r="W49" s="6">
        <v>20</v>
      </c>
      <c r="X49" s="6">
        <v>5</v>
      </c>
      <c r="Y49" s="6">
        <v>13</v>
      </c>
      <c r="Z49" s="6">
        <v>12</v>
      </c>
      <c r="AA49" s="6">
        <v>20</v>
      </c>
      <c r="AB49" s="5">
        <f t="shared" si="20"/>
        <v>79</v>
      </c>
      <c r="AC49" s="6">
        <v>6</v>
      </c>
      <c r="AD49" s="6">
        <v>51</v>
      </c>
      <c r="AE49" s="6">
        <v>36</v>
      </c>
      <c r="AF49" s="6">
        <v>39</v>
      </c>
      <c r="AG49" s="6">
        <v>32</v>
      </c>
      <c r="AH49" s="6">
        <v>7</v>
      </c>
      <c r="AI49" s="5">
        <f t="shared" si="21"/>
        <v>171</v>
      </c>
      <c r="AJ49" s="6">
        <v>0</v>
      </c>
      <c r="AK49" s="6">
        <v>13</v>
      </c>
      <c r="AL49" s="6">
        <v>9</v>
      </c>
      <c r="AM49" s="6">
        <v>29</v>
      </c>
      <c r="AN49" s="6">
        <v>27</v>
      </c>
      <c r="AO49" s="6">
        <v>8</v>
      </c>
      <c r="AP49" s="6">
        <v>10</v>
      </c>
      <c r="AQ49" s="6">
        <v>38</v>
      </c>
      <c r="AR49" s="5">
        <f t="shared" si="22"/>
        <v>134</v>
      </c>
      <c r="AS49" s="6">
        <v>9</v>
      </c>
      <c r="AT49" s="6">
        <v>23</v>
      </c>
      <c r="AU49" s="6">
        <v>29</v>
      </c>
      <c r="AV49" s="6">
        <v>37</v>
      </c>
      <c r="AW49" s="6">
        <v>39</v>
      </c>
      <c r="AX49" s="6">
        <v>30</v>
      </c>
      <c r="AY49" s="6">
        <v>11</v>
      </c>
      <c r="AZ49" s="6">
        <v>41</v>
      </c>
      <c r="BA49" s="6">
        <v>28</v>
      </c>
      <c r="BB49" s="5">
        <f t="shared" si="23"/>
        <v>247</v>
      </c>
      <c r="BC49" s="6">
        <v>0</v>
      </c>
      <c r="BD49" s="6">
        <v>34</v>
      </c>
      <c r="BE49" s="6">
        <v>48</v>
      </c>
      <c r="BF49" s="6">
        <v>44</v>
      </c>
      <c r="BG49" s="6">
        <v>29</v>
      </c>
      <c r="BH49" s="6">
        <v>64</v>
      </c>
      <c r="BI49" s="6">
        <v>5</v>
      </c>
      <c r="BJ49" s="6">
        <v>10</v>
      </c>
      <c r="BK49" s="6">
        <v>32</v>
      </c>
      <c r="BL49" s="5">
        <f t="shared" si="24"/>
        <v>266</v>
      </c>
      <c r="BM49" s="6">
        <v>2</v>
      </c>
      <c r="BN49" s="6">
        <v>21</v>
      </c>
      <c r="BO49" s="6">
        <v>41</v>
      </c>
      <c r="BP49" s="6">
        <v>41</v>
      </c>
      <c r="BQ49" s="6">
        <v>71</v>
      </c>
      <c r="BR49" s="6">
        <v>20</v>
      </c>
      <c r="BS49" s="6">
        <v>57</v>
      </c>
      <c r="BT49" s="6">
        <v>46</v>
      </c>
      <c r="BU49" s="5">
        <f t="shared" si="25"/>
        <v>299</v>
      </c>
      <c r="BV49" s="7">
        <f t="shared" si="26"/>
        <v>119</v>
      </c>
      <c r="BW49" s="7">
        <f t="shared" si="27"/>
        <v>156</v>
      </c>
      <c r="BX49" s="7">
        <f t="shared" si="28"/>
        <v>79</v>
      </c>
      <c r="BY49" s="7">
        <f t="shared" si="29"/>
        <v>171</v>
      </c>
      <c r="BZ49" s="7">
        <f t="shared" si="30"/>
        <v>134</v>
      </c>
      <c r="CA49" s="7">
        <f t="shared" si="31"/>
        <v>247</v>
      </c>
      <c r="CB49" s="7">
        <f t="shared" si="32"/>
        <v>266</v>
      </c>
      <c r="CC49" s="7">
        <f t="shared" si="33"/>
        <v>299</v>
      </c>
      <c r="CD49" s="5">
        <f t="shared" si="34"/>
        <v>1471</v>
      </c>
      <c r="CE49" s="5">
        <f t="shared" si="35"/>
        <v>1479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11</v>
      </c>
      <c r="F50" s="4">
        <v>21</v>
      </c>
      <c r="G50" s="4">
        <v>30</v>
      </c>
      <c r="H50" s="4">
        <v>23</v>
      </c>
      <c r="I50" s="4">
        <v>20</v>
      </c>
      <c r="J50" s="4">
        <v>39</v>
      </c>
      <c r="K50" s="4">
        <v>45</v>
      </c>
      <c r="L50" s="5">
        <f t="shared" si="18"/>
        <v>189</v>
      </c>
      <c r="M50" s="6">
        <v>0</v>
      </c>
      <c r="N50" s="6">
        <v>53</v>
      </c>
      <c r="O50" s="6">
        <v>74</v>
      </c>
      <c r="P50" s="6">
        <v>8</v>
      </c>
      <c r="Q50" s="6">
        <v>23</v>
      </c>
      <c r="R50" s="6">
        <v>24</v>
      </c>
      <c r="S50" s="6">
        <v>55</v>
      </c>
      <c r="T50" s="5">
        <f t="shared" si="19"/>
        <v>237</v>
      </c>
      <c r="U50" s="6">
        <v>0</v>
      </c>
      <c r="V50" s="6">
        <v>13</v>
      </c>
      <c r="W50" s="6">
        <v>35</v>
      </c>
      <c r="X50" s="6">
        <v>10</v>
      </c>
      <c r="Y50" s="6">
        <v>35</v>
      </c>
      <c r="Z50" s="6">
        <v>49</v>
      </c>
      <c r="AA50" s="6">
        <v>39</v>
      </c>
      <c r="AB50" s="5">
        <f t="shared" si="20"/>
        <v>181</v>
      </c>
      <c r="AC50" s="6">
        <v>1</v>
      </c>
      <c r="AD50" s="6">
        <v>77</v>
      </c>
      <c r="AE50" s="6">
        <v>60</v>
      </c>
      <c r="AF50" s="6">
        <v>91</v>
      </c>
      <c r="AG50" s="6">
        <v>33</v>
      </c>
      <c r="AH50" s="6">
        <v>27</v>
      </c>
      <c r="AI50" s="5">
        <f t="shared" si="21"/>
        <v>289</v>
      </c>
      <c r="AJ50" s="6">
        <v>0</v>
      </c>
      <c r="AK50" s="6">
        <v>28</v>
      </c>
      <c r="AL50" s="6">
        <v>15</v>
      </c>
      <c r="AM50" s="6">
        <v>27</v>
      </c>
      <c r="AN50" s="6">
        <v>42</v>
      </c>
      <c r="AO50" s="6">
        <v>20</v>
      </c>
      <c r="AP50" s="6">
        <v>24</v>
      </c>
      <c r="AQ50" s="6">
        <v>83</v>
      </c>
      <c r="AR50" s="5">
        <f t="shared" si="22"/>
        <v>239</v>
      </c>
      <c r="AS50" s="6">
        <v>0</v>
      </c>
      <c r="AT50" s="6">
        <v>53</v>
      </c>
      <c r="AU50" s="6">
        <v>46</v>
      </c>
      <c r="AV50" s="6">
        <v>68</v>
      </c>
      <c r="AW50" s="6">
        <v>91</v>
      </c>
      <c r="AX50" s="6">
        <v>142</v>
      </c>
      <c r="AY50" s="6">
        <v>39</v>
      </c>
      <c r="AZ50" s="6">
        <v>45</v>
      </c>
      <c r="BA50" s="6">
        <v>68</v>
      </c>
      <c r="BB50" s="5">
        <f t="shared" si="23"/>
        <v>552</v>
      </c>
      <c r="BC50" s="6">
        <v>0</v>
      </c>
      <c r="BD50" s="6">
        <v>58</v>
      </c>
      <c r="BE50" s="6">
        <v>75</v>
      </c>
      <c r="BF50" s="6">
        <v>66</v>
      </c>
      <c r="BG50" s="6">
        <v>42</v>
      </c>
      <c r="BH50" s="6">
        <v>112</v>
      </c>
      <c r="BI50" s="6">
        <v>10</v>
      </c>
      <c r="BJ50" s="6">
        <v>17</v>
      </c>
      <c r="BK50" s="6">
        <v>72</v>
      </c>
      <c r="BL50" s="5">
        <f t="shared" si="24"/>
        <v>452</v>
      </c>
      <c r="BM50" s="6">
        <v>0</v>
      </c>
      <c r="BN50" s="6">
        <v>38</v>
      </c>
      <c r="BO50" s="6">
        <v>69</v>
      </c>
      <c r="BP50" s="6">
        <v>57</v>
      </c>
      <c r="BQ50" s="6">
        <v>103</v>
      </c>
      <c r="BR50" s="6">
        <v>50</v>
      </c>
      <c r="BS50" s="6">
        <v>69</v>
      </c>
      <c r="BT50" s="6">
        <v>76</v>
      </c>
      <c r="BU50" s="5">
        <f t="shared" si="25"/>
        <v>462</v>
      </c>
      <c r="BV50" s="7">
        <f t="shared" si="26"/>
        <v>189</v>
      </c>
      <c r="BW50" s="7">
        <f t="shared" si="27"/>
        <v>237</v>
      </c>
      <c r="BX50" s="7">
        <f t="shared" si="28"/>
        <v>181</v>
      </c>
      <c r="BY50" s="7">
        <f t="shared" si="29"/>
        <v>289</v>
      </c>
      <c r="BZ50" s="7">
        <f t="shared" si="30"/>
        <v>239</v>
      </c>
      <c r="CA50" s="7">
        <f t="shared" si="31"/>
        <v>552</v>
      </c>
      <c r="CB50" s="7">
        <f t="shared" si="32"/>
        <v>452</v>
      </c>
      <c r="CC50" s="7">
        <f t="shared" si="33"/>
        <v>462</v>
      </c>
      <c r="CD50" s="5">
        <f t="shared" si="34"/>
        <v>2601</v>
      </c>
      <c r="CE50" s="5">
        <f t="shared" si="35"/>
        <v>2601</v>
      </c>
    </row>
    <row r="51" spans="1:83" ht="12.75" customHeight="1" x14ac:dyDescent="0.2">
      <c r="A51" s="8"/>
      <c r="B51" s="8" t="s">
        <v>59</v>
      </c>
      <c r="C51" s="4">
        <v>118</v>
      </c>
      <c r="D51" s="4">
        <v>20</v>
      </c>
      <c r="E51" s="4">
        <v>173</v>
      </c>
      <c r="F51" s="4">
        <v>403</v>
      </c>
      <c r="G51" s="4">
        <v>191</v>
      </c>
      <c r="H51" s="4">
        <v>95</v>
      </c>
      <c r="I51" s="4">
        <v>208</v>
      </c>
      <c r="J51" s="4">
        <v>96</v>
      </c>
      <c r="K51" s="4">
        <v>123</v>
      </c>
      <c r="L51" s="5">
        <f t="shared" si="18"/>
        <v>1309</v>
      </c>
      <c r="M51" s="6">
        <v>5</v>
      </c>
      <c r="N51" s="6">
        <v>134</v>
      </c>
      <c r="O51" s="6">
        <v>205</v>
      </c>
      <c r="P51" s="6">
        <v>48</v>
      </c>
      <c r="Q51" s="6">
        <v>118</v>
      </c>
      <c r="R51" s="6">
        <v>60</v>
      </c>
      <c r="S51" s="6">
        <v>202</v>
      </c>
      <c r="T51" s="5">
        <f t="shared" si="19"/>
        <v>772</v>
      </c>
      <c r="U51" s="6">
        <v>29</v>
      </c>
      <c r="V51" s="6">
        <v>24</v>
      </c>
      <c r="W51" s="6">
        <v>85</v>
      </c>
      <c r="X51" s="6">
        <v>34</v>
      </c>
      <c r="Y51" s="6">
        <v>83</v>
      </c>
      <c r="Z51" s="6">
        <v>114</v>
      </c>
      <c r="AA51" s="6">
        <v>123</v>
      </c>
      <c r="AB51" s="5">
        <f t="shared" si="20"/>
        <v>492</v>
      </c>
      <c r="AC51" s="6">
        <v>13</v>
      </c>
      <c r="AD51" s="6">
        <v>156</v>
      </c>
      <c r="AE51" s="6">
        <v>119</v>
      </c>
      <c r="AF51" s="6">
        <v>157</v>
      </c>
      <c r="AG51" s="6">
        <v>132</v>
      </c>
      <c r="AH51" s="6">
        <v>44</v>
      </c>
      <c r="AI51" s="5">
        <f t="shared" si="21"/>
        <v>621</v>
      </c>
      <c r="AJ51" s="6">
        <v>4</v>
      </c>
      <c r="AK51" s="6">
        <v>77</v>
      </c>
      <c r="AL51" s="6">
        <v>26</v>
      </c>
      <c r="AM51" s="6">
        <v>138</v>
      </c>
      <c r="AN51" s="6">
        <v>168</v>
      </c>
      <c r="AO51" s="6">
        <v>36</v>
      </c>
      <c r="AP51" s="6">
        <v>104</v>
      </c>
      <c r="AQ51" s="6">
        <v>297</v>
      </c>
      <c r="AR51" s="5">
        <f t="shared" si="22"/>
        <v>850</v>
      </c>
      <c r="AS51" s="6">
        <v>11</v>
      </c>
      <c r="AT51" s="6">
        <v>162</v>
      </c>
      <c r="AU51" s="6">
        <v>110</v>
      </c>
      <c r="AV51" s="6">
        <v>209</v>
      </c>
      <c r="AW51" s="6">
        <v>90</v>
      </c>
      <c r="AX51" s="6">
        <v>139</v>
      </c>
      <c r="AY51" s="6">
        <v>53</v>
      </c>
      <c r="AZ51" s="6">
        <v>177</v>
      </c>
      <c r="BA51" s="6">
        <v>105</v>
      </c>
      <c r="BB51" s="5">
        <f t="shared" si="23"/>
        <v>1056</v>
      </c>
      <c r="BC51" s="6">
        <v>3</v>
      </c>
      <c r="BD51" s="6">
        <v>124</v>
      </c>
      <c r="BE51" s="6">
        <v>159</v>
      </c>
      <c r="BF51" s="6">
        <v>124</v>
      </c>
      <c r="BG51" s="6">
        <v>140</v>
      </c>
      <c r="BH51" s="6">
        <v>262</v>
      </c>
      <c r="BI51" s="6">
        <v>34</v>
      </c>
      <c r="BJ51" s="6">
        <v>56</v>
      </c>
      <c r="BK51" s="6">
        <v>113</v>
      </c>
      <c r="BL51" s="5">
        <f t="shared" si="24"/>
        <v>1015</v>
      </c>
      <c r="BM51" s="6">
        <v>6</v>
      </c>
      <c r="BN51" s="6">
        <v>258</v>
      </c>
      <c r="BO51" s="6">
        <v>305</v>
      </c>
      <c r="BP51" s="6">
        <v>203</v>
      </c>
      <c r="BQ51" s="6">
        <v>240</v>
      </c>
      <c r="BR51" s="6">
        <v>120</v>
      </c>
      <c r="BS51" s="6">
        <v>280</v>
      </c>
      <c r="BT51" s="6">
        <v>167</v>
      </c>
      <c r="BU51" s="5">
        <f t="shared" si="25"/>
        <v>1579</v>
      </c>
      <c r="BV51" s="7">
        <f t="shared" si="26"/>
        <v>1309</v>
      </c>
      <c r="BW51" s="7">
        <f t="shared" si="27"/>
        <v>772</v>
      </c>
      <c r="BX51" s="7">
        <f t="shared" si="28"/>
        <v>492</v>
      </c>
      <c r="BY51" s="7">
        <f t="shared" si="29"/>
        <v>621</v>
      </c>
      <c r="BZ51" s="7">
        <f t="shared" si="30"/>
        <v>850</v>
      </c>
      <c r="CA51" s="7">
        <f t="shared" si="31"/>
        <v>1056</v>
      </c>
      <c r="CB51" s="7">
        <f t="shared" si="32"/>
        <v>1015</v>
      </c>
      <c r="CC51" s="7">
        <f t="shared" si="33"/>
        <v>1579</v>
      </c>
      <c r="CD51" s="5">
        <f t="shared" si="34"/>
        <v>7694</v>
      </c>
      <c r="CE51" s="5">
        <f t="shared" si="35"/>
        <v>7812</v>
      </c>
    </row>
    <row r="52" spans="1:83" ht="12.75" customHeight="1" x14ac:dyDescent="0.2">
      <c r="A52" s="8"/>
      <c r="B52" s="8" t="s">
        <v>60</v>
      </c>
      <c r="C52" s="4">
        <v>227</v>
      </c>
      <c r="D52" s="4">
        <v>11</v>
      </c>
      <c r="E52" s="4">
        <v>13</v>
      </c>
      <c r="F52" s="4">
        <v>13</v>
      </c>
      <c r="G52" s="4">
        <v>2</v>
      </c>
      <c r="H52" s="4">
        <v>0</v>
      </c>
      <c r="I52" s="4">
        <v>3</v>
      </c>
      <c r="J52" s="4">
        <v>3</v>
      </c>
      <c r="K52" s="4">
        <v>13</v>
      </c>
      <c r="L52" s="5">
        <f t="shared" si="18"/>
        <v>58</v>
      </c>
      <c r="M52" s="6">
        <v>7</v>
      </c>
      <c r="N52" s="6">
        <v>9</v>
      </c>
      <c r="O52" s="6">
        <v>19</v>
      </c>
      <c r="P52" s="6">
        <v>3</v>
      </c>
      <c r="Q52" s="6">
        <v>12</v>
      </c>
      <c r="R52" s="6">
        <v>12</v>
      </c>
      <c r="S52" s="6">
        <v>11</v>
      </c>
      <c r="T52" s="5">
        <f t="shared" si="19"/>
        <v>73</v>
      </c>
      <c r="U52" s="6">
        <v>21</v>
      </c>
      <c r="V52" s="6">
        <v>0</v>
      </c>
      <c r="W52" s="6">
        <v>22</v>
      </c>
      <c r="X52" s="6">
        <v>10</v>
      </c>
      <c r="Y52" s="6">
        <v>1</v>
      </c>
      <c r="Z52" s="6">
        <v>18</v>
      </c>
      <c r="AA52" s="6">
        <v>10</v>
      </c>
      <c r="AB52" s="5">
        <f t="shared" si="20"/>
        <v>82</v>
      </c>
      <c r="AC52" s="6">
        <v>3</v>
      </c>
      <c r="AD52" s="6">
        <v>7</v>
      </c>
      <c r="AE52" s="6">
        <v>35</v>
      </c>
      <c r="AF52" s="6">
        <v>43</v>
      </c>
      <c r="AG52" s="6">
        <v>2</v>
      </c>
      <c r="AH52" s="6">
        <v>12</v>
      </c>
      <c r="AI52" s="5">
        <f t="shared" si="21"/>
        <v>102</v>
      </c>
      <c r="AJ52" s="6">
        <v>16</v>
      </c>
      <c r="AK52" s="6">
        <v>33</v>
      </c>
      <c r="AL52" s="6">
        <v>2</v>
      </c>
      <c r="AM52" s="6">
        <v>15</v>
      </c>
      <c r="AN52" s="6">
        <v>15</v>
      </c>
      <c r="AO52" s="6">
        <v>6</v>
      </c>
      <c r="AP52" s="6">
        <v>11</v>
      </c>
      <c r="AQ52" s="6">
        <v>104</v>
      </c>
      <c r="AR52" s="5">
        <f t="shared" si="22"/>
        <v>202</v>
      </c>
      <c r="AS52" s="6">
        <v>5</v>
      </c>
      <c r="AT52" s="6">
        <v>41</v>
      </c>
      <c r="AU52" s="6">
        <v>33</v>
      </c>
      <c r="AV52" s="6">
        <v>3</v>
      </c>
      <c r="AW52" s="6">
        <v>4</v>
      </c>
      <c r="AX52" s="6">
        <v>13</v>
      </c>
      <c r="AY52" s="6">
        <v>16</v>
      </c>
      <c r="AZ52" s="6">
        <v>15</v>
      </c>
      <c r="BA52" s="6">
        <v>4</v>
      </c>
      <c r="BB52" s="5">
        <f t="shared" si="23"/>
        <v>134</v>
      </c>
      <c r="BC52" s="6">
        <v>137</v>
      </c>
      <c r="BD52" s="6">
        <v>18</v>
      </c>
      <c r="BE52" s="6">
        <v>28</v>
      </c>
      <c r="BF52" s="6">
        <v>13</v>
      </c>
      <c r="BG52" s="6">
        <v>42</v>
      </c>
      <c r="BH52" s="6">
        <v>34</v>
      </c>
      <c r="BI52" s="6">
        <v>12</v>
      </c>
      <c r="BJ52" s="6">
        <v>0</v>
      </c>
      <c r="BK52" s="6">
        <v>11</v>
      </c>
      <c r="BL52" s="5">
        <f t="shared" si="24"/>
        <v>295</v>
      </c>
      <c r="BM52" s="6">
        <v>10</v>
      </c>
      <c r="BN52" s="6">
        <v>28</v>
      </c>
      <c r="BO52" s="6">
        <v>7</v>
      </c>
      <c r="BP52" s="6">
        <v>25</v>
      </c>
      <c r="BQ52" s="6">
        <v>30</v>
      </c>
      <c r="BR52" s="6">
        <v>1</v>
      </c>
      <c r="BS52" s="6">
        <v>5</v>
      </c>
      <c r="BT52" s="6">
        <v>39</v>
      </c>
      <c r="BU52" s="5">
        <f t="shared" si="25"/>
        <v>145</v>
      </c>
      <c r="BV52" s="7">
        <f t="shared" si="26"/>
        <v>58</v>
      </c>
      <c r="BW52" s="7">
        <f t="shared" si="27"/>
        <v>73</v>
      </c>
      <c r="BX52" s="7">
        <f t="shared" si="28"/>
        <v>82</v>
      </c>
      <c r="BY52" s="7">
        <f t="shared" si="29"/>
        <v>102</v>
      </c>
      <c r="BZ52" s="7">
        <f t="shared" si="30"/>
        <v>202</v>
      </c>
      <c r="CA52" s="7">
        <f t="shared" si="31"/>
        <v>134</v>
      </c>
      <c r="CB52" s="7">
        <f t="shared" si="32"/>
        <v>295</v>
      </c>
      <c r="CC52" s="7">
        <f t="shared" si="33"/>
        <v>145</v>
      </c>
      <c r="CD52" s="5">
        <f t="shared" si="34"/>
        <v>1091</v>
      </c>
      <c r="CE52" s="5">
        <f t="shared" si="35"/>
        <v>1318</v>
      </c>
    </row>
    <row r="53" spans="1:83" ht="12.75" customHeight="1" x14ac:dyDescent="0.2">
      <c r="A53" s="8"/>
      <c r="B53" s="8" t="s">
        <v>61</v>
      </c>
      <c r="C53" s="4">
        <v>80</v>
      </c>
      <c r="D53" s="4">
        <v>48</v>
      </c>
      <c r="E53" s="4">
        <v>17</v>
      </c>
      <c r="F53" s="4">
        <v>53</v>
      </c>
      <c r="G53" s="4">
        <v>40</v>
      </c>
      <c r="H53" s="4">
        <v>28</v>
      </c>
      <c r="I53" s="4">
        <v>59</v>
      </c>
      <c r="J53" s="4">
        <v>58</v>
      </c>
      <c r="K53" s="4">
        <v>103</v>
      </c>
      <c r="L53" s="5">
        <f t="shared" si="18"/>
        <v>406</v>
      </c>
      <c r="M53" s="6">
        <v>5</v>
      </c>
      <c r="N53" s="6">
        <v>94</v>
      </c>
      <c r="O53" s="6">
        <v>114</v>
      </c>
      <c r="P53" s="6">
        <v>32</v>
      </c>
      <c r="Q53" s="6">
        <v>28</v>
      </c>
      <c r="R53" s="6">
        <v>23</v>
      </c>
      <c r="S53" s="6">
        <v>90</v>
      </c>
      <c r="T53" s="5">
        <f t="shared" si="19"/>
        <v>386</v>
      </c>
      <c r="U53" s="6">
        <v>2</v>
      </c>
      <c r="V53" s="6">
        <v>29</v>
      </c>
      <c r="W53" s="6">
        <v>43</v>
      </c>
      <c r="X53" s="6">
        <v>15</v>
      </c>
      <c r="Y53" s="6">
        <v>78</v>
      </c>
      <c r="Z53" s="6">
        <v>47</v>
      </c>
      <c r="AA53" s="6">
        <v>101</v>
      </c>
      <c r="AB53" s="5">
        <f t="shared" si="20"/>
        <v>315</v>
      </c>
      <c r="AC53" s="6">
        <v>2</v>
      </c>
      <c r="AD53" s="6">
        <v>57</v>
      </c>
      <c r="AE53" s="6">
        <v>64</v>
      </c>
      <c r="AF53" s="6">
        <v>146</v>
      </c>
      <c r="AG53" s="6">
        <v>65</v>
      </c>
      <c r="AH53" s="6">
        <v>56</v>
      </c>
      <c r="AI53" s="5">
        <f t="shared" si="21"/>
        <v>390</v>
      </c>
      <c r="AJ53" s="6">
        <v>1</v>
      </c>
      <c r="AK53" s="6">
        <v>75</v>
      </c>
      <c r="AL53" s="6">
        <v>37</v>
      </c>
      <c r="AM53" s="6">
        <v>56</v>
      </c>
      <c r="AN53" s="6">
        <v>41</v>
      </c>
      <c r="AO53" s="6">
        <v>85</v>
      </c>
      <c r="AP53" s="6">
        <v>55</v>
      </c>
      <c r="AQ53" s="6">
        <v>199</v>
      </c>
      <c r="AR53" s="5">
        <f t="shared" si="22"/>
        <v>549</v>
      </c>
      <c r="AS53" s="6">
        <v>2</v>
      </c>
      <c r="AT53" s="6">
        <v>66</v>
      </c>
      <c r="AU53" s="6">
        <v>45</v>
      </c>
      <c r="AV53" s="6">
        <v>89</v>
      </c>
      <c r="AW53" s="6">
        <v>21</v>
      </c>
      <c r="AX53" s="6">
        <v>70</v>
      </c>
      <c r="AY53" s="6">
        <v>39</v>
      </c>
      <c r="AZ53" s="6">
        <v>78</v>
      </c>
      <c r="BA53" s="6">
        <v>80</v>
      </c>
      <c r="BB53" s="5">
        <f t="shared" si="23"/>
        <v>490</v>
      </c>
      <c r="BC53" s="6">
        <v>10</v>
      </c>
      <c r="BD53" s="6">
        <v>35</v>
      </c>
      <c r="BE53" s="6">
        <v>57</v>
      </c>
      <c r="BF53" s="6">
        <v>44</v>
      </c>
      <c r="BG53" s="6">
        <v>73</v>
      </c>
      <c r="BH53" s="6">
        <v>94</v>
      </c>
      <c r="BI53" s="6">
        <v>22</v>
      </c>
      <c r="BJ53" s="6">
        <v>25</v>
      </c>
      <c r="BK53" s="6">
        <v>44</v>
      </c>
      <c r="BL53" s="5">
        <f t="shared" si="24"/>
        <v>404</v>
      </c>
      <c r="BM53" s="6">
        <v>3</v>
      </c>
      <c r="BN53" s="6">
        <v>33</v>
      </c>
      <c r="BO53" s="6">
        <v>77</v>
      </c>
      <c r="BP53" s="6">
        <v>81</v>
      </c>
      <c r="BQ53" s="6">
        <v>121</v>
      </c>
      <c r="BR53" s="6">
        <v>30</v>
      </c>
      <c r="BS53" s="6">
        <v>84</v>
      </c>
      <c r="BT53" s="6">
        <v>69</v>
      </c>
      <c r="BU53" s="5">
        <f t="shared" si="25"/>
        <v>498</v>
      </c>
      <c r="BV53" s="7">
        <f t="shared" si="26"/>
        <v>406</v>
      </c>
      <c r="BW53" s="7">
        <f t="shared" si="27"/>
        <v>386</v>
      </c>
      <c r="BX53" s="7">
        <f t="shared" si="28"/>
        <v>315</v>
      </c>
      <c r="BY53" s="7">
        <f t="shared" si="29"/>
        <v>390</v>
      </c>
      <c r="BZ53" s="7">
        <f t="shared" si="30"/>
        <v>549</v>
      </c>
      <c r="CA53" s="7">
        <f t="shared" si="31"/>
        <v>490</v>
      </c>
      <c r="CB53" s="7">
        <f t="shared" si="32"/>
        <v>404</v>
      </c>
      <c r="CC53" s="7">
        <f t="shared" si="33"/>
        <v>498</v>
      </c>
      <c r="CD53" s="5">
        <f t="shared" si="34"/>
        <v>3438</v>
      </c>
      <c r="CE53" s="5">
        <f t="shared" si="35"/>
        <v>3518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202</v>
      </c>
      <c r="D55" s="4">
        <v>67</v>
      </c>
      <c r="E55" s="4">
        <v>31</v>
      </c>
      <c r="F55" s="4">
        <v>64</v>
      </c>
      <c r="G55" s="4">
        <v>33</v>
      </c>
      <c r="H55" s="4">
        <v>29</v>
      </c>
      <c r="I55" s="4">
        <v>63</v>
      </c>
      <c r="J55" s="4">
        <v>49</v>
      </c>
      <c r="K55" s="4">
        <v>50</v>
      </c>
      <c r="L55" s="5">
        <f t="shared" si="18"/>
        <v>386</v>
      </c>
      <c r="M55" s="6">
        <v>12</v>
      </c>
      <c r="N55" s="6">
        <v>39</v>
      </c>
      <c r="O55" s="6">
        <v>39</v>
      </c>
      <c r="P55" s="6">
        <v>4</v>
      </c>
      <c r="Q55" s="6">
        <v>26</v>
      </c>
      <c r="R55" s="6">
        <v>26</v>
      </c>
      <c r="S55" s="6">
        <v>52</v>
      </c>
      <c r="T55" s="5">
        <f t="shared" si="19"/>
        <v>198</v>
      </c>
      <c r="U55" s="6">
        <v>7</v>
      </c>
      <c r="V55" s="6">
        <v>4</v>
      </c>
      <c r="W55" s="6">
        <v>26</v>
      </c>
      <c r="X55" s="6">
        <v>15</v>
      </c>
      <c r="Y55" s="6">
        <v>16</v>
      </c>
      <c r="Z55" s="6">
        <v>26</v>
      </c>
      <c r="AA55" s="6">
        <v>38</v>
      </c>
      <c r="AB55" s="5">
        <f t="shared" si="20"/>
        <v>132</v>
      </c>
      <c r="AC55" s="6">
        <v>13</v>
      </c>
      <c r="AD55" s="6">
        <v>44</v>
      </c>
      <c r="AE55" s="6">
        <v>32</v>
      </c>
      <c r="AF55" s="6">
        <v>34</v>
      </c>
      <c r="AG55" s="6">
        <v>21</v>
      </c>
      <c r="AH55" s="6">
        <v>14</v>
      </c>
      <c r="AI55" s="5">
        <f t="shared" si="21"/>
        <v>158</v>
      </c>
      <c r="AJ55" s="6">
        <v>8</v>
      </c>
      <c r="AK55" s="6">
        <v>20</v>
      </c>
      <c r="AL55" s="6">
        <v>6</v>
      </c>
      <c r="AM55" s="6">
        <v>23</v>
      </c>
      <c r="AN55" s="6">
        <v>29</v>
      </c>
      <c r="AO55" s="6">
        <v>23</v>
      </c>
      <c r="AP55" s="6">
        <v>19</v>
      </c>
      <c r="AQ55" s="6">
        <v>43</v>
      </c>
      <c r="AR55" s="5">
        <f t="shared" si="22"/>
        <v>171</v>
      </c>
      <c r="AS55" s="6">
        <v>27</v>
      </c>
      <c r="AT55" s="6">
        <v>34</v>
      </c>
      <c r="AU55" s="6">
        <v>18</v>
      </c>
      <c r="AV55" s="6">
        <v>42</v>
      </c>
      <c r="AW55" s="6">
        <v>17</v>
      </c>
      <c r="AX55" s="6">
        <v>26</v>
      </c>
      <c r="AY55" s="6">
        <v>13</v>
      </c>
      <c r="AZ55" s="6">
        <v>38</v>
      </c>
      <c r="BA55" s="6">
        <v>23</v>
      </c>
      <c r="BB55" s="5">
        <f t="shared" si="23"/>
        <v>238</v>
      </c>
      <c r="BC55" s="6">
        <v>9</v>
      </c>
      <c r="BD55" s="6">
        <v>6</v>
      </c>
      <c r="BE55" s="6">
        <v>40</v>
      </c>
      <c r="BF55" s="6">
        <v>30</v>
      </c>
      <c r="BG55" s="6">
        <v>15</v>
      </c>
      <c r="BH55" s="6">
        <v>35</v>
      </c>
      <c r="BI55" s="6">
        <v>17</v>
      </c>
      <c r="BJ55" s="6">
        <v>9</v>
      </c>
      <c r="BK55" s="6">
        <v>21</v>
      </c>
      <c r="BL55" s="5">
        <f t="shared" si="24"/>
        <v>182</v>
      </c>
      <c r="BM55" s="6">
        <v>21</v>
      </c>
      <c r="BN55" s="6">
        <v>23</v>
      </c>
      <c r="BO55" s="6">
        <v>38</v>
      </c>
      <c r="BP55" s="6">
        <v>30</v>
      </c>
      <c r="BQ55" s="6">
        <v>78</v>
      </c>
      <c r="BR55" s="6">
        <v>26</v>
      </c>
      <c r="BS55" s="6">
        <v>34</v>
      </c>
      <c r="BT55" s="6">
        <v>27</v>
      </c>
      <c r="BU55" s="5">
        <f t="shared" si="25"/>
        <v>277</v>
      </c>
      <c r="BV55" s="7">
        <f t="shared" si="26"/>
        <v>386</v>
      </c>
      <c r="BW55" s="7">
        <f t="shared" si="27"/>
        <v>198</v>
      </c>
      <c r="BX55" s="7">
        <f t="shared" si="28"/>
        <v>132</v>
      </c>
      <c r="BY55" s="7">
        <f t="shared" si="29"/>
        <v>158</v>
      </c>
      <c r="BZ55" s="7">
        <f t="shared" si="30"/>
        <v>171</v>
      </c>
      <c r="CA55" s="7">
        <f t="shared" si="31"/>
        <v>238</v>
      </c>
      <c r="CB55" s="7">
        <f t="shared" si="32"/>
        <v>182</v>
      </c>
      <c r="CC55" s="7">
        <f t="shared" si="33"/>
        <v>277</v>
      </c>
      <c r="CD55" s="5">
        <f t="shared" si="34"/>
        <v>1742</v>
      </c>
      <c r="CE55" s="5">
        <f t="shared" si="35"/>
        <v>1944</v>
      </c>
    </row>
    <row r="56" spans="1:83" ht="12.75" customHeight="1" x14ac:dyDescent="0.2">
      <c r="A56" s="8"/>
      <c r="B56" s="8" t="s">
        <v>64</v>
      </c>
      <c r="C56" s="4">
        <v>13</v>
      </c>
      <c r="D56" s="4">
        <v>5</v>
      </c>
      <c r="E56" s="4">
        <v>41</v>
      </c>
      <c r="F56" s="4">
        <v>51</v>
      </c>
      <c r="G56" s="4">
        <v>20</v>
      </c>
      <c r="H56" s="4">
        <v>16</v>
      </c>
      <c r="I56" s="4">
        <v>41</v>
      </c>
      <c r="J56" s="4">
        <v>25</v>
      </c>
      <c r="K56" s="4">
        <v>28</v>
      </c>
      <c r="L56" s="5">
        <f t="shared" si="18"/>
        <v>227</v>
      </c>
      <c r="M56" s="6">
        <v>1</v>
      </c>
      <c r="N56" s="6">
        <v>38</v>
      </c>
      <c r="O56" s="6">
        <v>32</v>
      </c>
      <c r="P56" s="6">
        <v>30</v>
      </c>
      <c r="Q56" s="6">
        <v>24</v>
      </c>
      <c r="R56" s="6">
        <v>27</v>
      </c>
      <c r="S56" s="6">
        <v>49</v>
      </c>
      <c r="T56" s="5">
        <f t="shared" si="19"/>
        <v>201</v>
      </c>
      <c r="U56" s="6">
        <v>1</v>
      </c>
      <c r="V56" s="6">
        <v>23</v>
      </c>
      <c r="W56" s="6">
        <v>52</v>
      </c>
      <c r="X56" s="6">
        <v>31</v>
      </c>
      <c r="Y56" s="6">
        <v>23</v>
      </c>
      <c r="Z56" s="6">
        <v>61</v>
      </c>
      <c r="AA56" s="6">
        <v>86</v>
      </c>
      <c r="AB56" s="5">
        <f t="shared" si="20"/>
        <v>277</v>
      </c>
      <c r="AC56" s="6">
        <v>0</v>
      </c>
      <c r="AD56" s="6">
        <v>31</v>
      </c>
      <c r="AE56" s="6">
        <v>53</v>
      </c>
      <c r="AF56" s="6">
        <v>86</v>
      </c>
      <c r="AG56" s="6">
        <v>44</v>
      </c>
      <c r="AH56" s="6">
        <v>16</v>
      </c>
      <c r="AI56" s="5">
        <f t="shared" si="21"/>
        <v>230</v>
      </c>
      <c r="AJ56" s="6">
        <v>0</v>
      </c>
      <c r="AK56" s="6">
        <v>40</v>
      </c>
      <c r="AL56" s="6">
        <v>8</v>
      </c>
      <c r="AM56" s="6">
        <v>37</v>
      </c>
      <c r="AN56" s="6">
        <v>61</v>
      </c>
      <c r="AO56" s="6">
        <v>16</v>
      </c>
      <c r="AP56" s="6">
        <v>33</v>
      </c>
      <c r="AQ56" s="6">
        <v>101</v>
      </c>
      <c r="AR56" s="5">
        <f t="shared" si="22"/>
        <v>296</v>
      </c>
      <c r="AS56" s="6">
        <v>6</v>
      </c>
      <c r="AT56" s="6">
        <v>41</v>
      </c>
      <c r="AU56" s="6">
        <v>25</v>
      </c>
      <c r="AV56" s="6">
        <v>34</v>
      </c>
      <c r="AW56" s="6">
        <v>44</v>
      </c>
      <c r="AX56" s="6">
        <v>28</v>
      </c>
      <c r="AY56" s="6">
        <v>30</v>
      </c>
      <c r="AZ56" s="6">
        <v>77</v>
      </c>
      <c r="BA56" s="6">
        <v>18</v>
      </c>
      <c r="BB56" s="5">
        <f t="shared" si="23"/>
        <v>303</v>
      </c>
      <c r="BC56" s="6">
        <v>0</v>
      </c>
      <c r="BD56" s="6">
        <v>19</v>
      </c>
      <c r="BE56" s="6">
        <v>103</v>
      </c>
      <c r="BF56" s="6">
        <v>48</v>
      </c>
      <c r="BG56" s="6">
        <v>57</v>
      </c>
      <c r="BH56" s="6">
        <v>45</v>
      </c>
      <c r="BI56" s="6">
        <v>30</v>
      </c>
      <c r="BJ56" s="6">
        <v>18</v>
      </c>
      <c r="BK56" s="6">
        <v>31</v>
      </c>
      <c r="BL56" s="5">
        <f t="shared" si="24"/>
        <v>351</v>
      </c>
      <c r="BM56" s="6">
        <v>1</v>
      </c>
      <c r="BN56" s="6">
        <v>45</v>
      </c>
      <c r="BO56" s="6">
        <v>32</v>
      </c>
      <c r="BP56" s="6">
        <v>36</v>
      </c>
      <c r="BQ56" s="6">
        <v>83</v>
      </c>
      <c r="BR56" s="6">
        <v>23</v>
      </c>
      <c r="BS56" s="6">
        <v>69</v>
      </c>
      <c r="BT56" s="6">
        <v>44</v>
      </c>
      <c r="BU56" s="5">
        <f t="shared" si="25"/>
        <v>333</v>
      </c>
      <c r="BV56" s="7">
        <f t="shared" si="26"/>
        <v>227</v>
      </c>
      <c r="BW56" s="7">
        <f t="shared" si="27"/>
        <v>201</v>
      </c>
      <c r="BX56" s="7">
        <f t="shared" si="28"/>
        <v>277</v>
      </c>
      <c r="BY56" s="7">
        <f t="shared" si="29"/>
        <v>230</v>
      </c>
      <c r="BZ56" s="7">
        <f t="shared" si="30"/>
        <v>296</v>
      </c>
      <c r="CA56" s="7">
        <f t="shared" si="31"/>
        <v>303</v>
      </c>
      <c r="CB56" s="7">
        <f t="shared" si="32"/>
        <v>351</v>
      </c>
      <c r="CC56" s="7">
        <f t="shared" si="33"/>
        <v>333</v>
      </c>
      <c r="CD56" s="5">
        <f t="shared" si="34"/>
        <v>2218</v>
      </c>
      <c r="CE56" s="5">
        <f t="shared" si="35"/>
        <v>2231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1</v>
      </c>
      <c r="AP57" s="6">
        <v>0</v>
      </c>
      <c r="AQ57" s="6">
        <v>0</v>
      </c>
      <c r="AR57" s="5">
        <f t="shared" si="22"/>
        <v>1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1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2</v>
      </c>
      <c r="CE57" s="5">
        <f t="shared" si="35"/>
        <v>2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3</v>
      </c>
      <c r="BI58" s="6">
        <v>0</v>
      </c>
      <c r="BJ58" s="6">
        <v>0</v>
      </c>
      <c r="BK58" s="6">
        <v>0</v>
      </c>
      <c r="BL58" s="5">
        <f t="shared" si="24"/>
        <v>3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3</v>
      </c>
      <c r="CC58" s="7">
        <f t="shared" si="33"/>
        <v>0</v>
      </c>
      <c r="CD58" s="5">
        <f t="shared" si="34"/>
        <v>4</v>
      </c>
      <c r="CE58" s="5">
        <f t="shared" si="35"/>
        <v>4</v>
      </c>
    </row>
    <row r="59" spans="1:83" ht="12.75" customHeight="1" x14ac:dyDescent="0.2">
      <c r="A59" s="8"/>
      <c r="B59" s="8" t="s">
        <v>67</v>
      </c>
      <c r="C59" s="4">
        <v>76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10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10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7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7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16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16</v>
      </c>
      <c r="BC59" s="6">
        <v>3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3</v>
      </c>
      <c r="BM59" s="6">
        <v>3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3</v>
      </c>
      <c r="BV59" s="7">
        <f t="shared" si="26"/>
        <v>3</v>
      </c>
      <c r="BW59" s="7">
        <f t="shared" si="27"/>
        <v>10</v>
      </c>
      <c r="BX59" s="7">
        <f t="shared" si="28"/>
        <v>0</v>
      </c>
      <c r="BY59" s="7">
        <f t="shared" si="29"/>
        <v>7</v>
      </c>
      <c r="BZ59" s="7">
        <f t="shared" si="30"/>
        <v>0</v>
      </c>
      <c r="CA59" s="7">
        <f t="shared" si="31"/>
        <v>16</v>
      </c>
      <c r="CB59" s="7">
        <f t="shared" si="32"/>
        <v>3</v>
      </c>
      <c r="CC59" s="7">
        <f t="shared" si="33"/>
        <v>3</v>
      </c>
      <c r="CD59" s="5">
        <f t="shared" si="34"/>
        <v>42</v>
      </c>
      <c r="CE59" s="5">
        <f t="shared" si="35"/>
        <v>118</v>
      </c>
    </row>
    <row r="60" spans="1:83" ht="12.75" customHeight="1" x14ac:dyDescent="0.2">
      <c r="A60" s="18" t="s">
        <v>68</v>
      </c>
      <c r="B60" s="18"/>
      <c r="C60" s="4">
        <v>10</v>
      </c>
      <c r="D60" s="4">
        <v>1</v>
      </c>
      <c r="E60" s="4">
        <v>0</v>
      </c>
      <c r="F60" s="4">
        <v>1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3</v>
      </c>
      <c r="M60" s="6">
        <v>5</v>
      </c>
      <c r="N60" s="6">
        <v>1</v>
      </c>
      <c r="O60" s="6">
        <v>0</v>
      </c>
      <c r="P60" s="6">
        <v>0</v>
      </c>
      <c r="Q60" s="6">
        <v>1</v>
      </c>
      <c r="R60" s="6">
        <v>0</v>
      </c>
      <c r="S60" s="6">
        <v>1</v>
      </c>
      <c r="T60" s="5">
        <f t="shared" si="19"/>
        <v>8</v>
      </c>
      <c r="U60" s="6">
        <v>0</v>
      </c>
      <c r="V60" s="6">
        <v>0</v>
      </c>
      <c r="W60" s="6">
        <v>0</v>
      </c>
      <c r="X60" s="6">
        <v>1</v>
      </c>
      <c r="Y60" s="6">
        <v>1</v>
      </c>
      <c r="Z60" s="6">
        <v>4</v>
      </c>
      <c r="AA60" s="6">
        <v>1</v>
      </c>
      <c r="AB60" s="5">
        <f t="shared" si="20"/>
        <v>7</v>
      </c>
      <c r="AC60" s="6">
        <v>2</v>
      </c>
      <c r="AD60" s="6">
        <v>0</v>
      </c>
      <c r="AE60" s="6">
        <v>8</v>
      </c>
      <c r="AF60" s="6">
        <v>3</v>
      </c>
      <c r="AG60" s="6">
        <v>0</v>
      </c>
      <c r="AH60" s="6">
        <v>0</v>
      </c>
      <c r="AI60" s="5">
        <f t="shared" si="21"/>
        <v>13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2</v>
      </c>
      <c r="AS60" s="6">
        <v>0</v>
      </c>
      <c r="AT60" s="6">
        <v>2</v>
      </c>
      <c r="AU60" s="6">
        <v>0</v>
      </c>
      <c r="AV60" s="6">
        <v>0</v>
      </c>
      <c r="AW60" s="6">
        <v>0</v>
      </c>
      <c r="AX60" s="6">
        <v>7</v>
      </c>
      <c r="AY60" s="6">
        <v>0</v>
      </c>
      <c r="AZ60" s="6">
        <v>23</v>
      </c>
      <c r="BA60" s="6">
        <v>0</v>
      </c>
      <c r="BB60" s="5">
        <f t="shared" si="23"/>
        <v>32</v>
      </c>
      <c r="BC60" s="6">
        <v>0</v>
      </c>
      <c r="BD60" s="6">
        <v>0</v>
      </c>
      <c r="BE60" s="6">
        <v>3</v>
      </c>
      <c r="BF60" s="6">
        <v>0</v>
      </c>
      <c r="BG60" s="6">
        <v>3</v>
      </c>
      <c r="BH60" s="6">
        <v>0</v>
      </c>
      <c r="BI60" s="6">
        <v>0</v>
      </c>
      <c r="BJ60" s="6">
        <v>0</v>
      </c>
      <c r="BK60" s="6">
        <v>2</v>
      </c>
      <c r="BL60" s="5">
        <f t="shared" si="24"/>
        <v>8</v>
      </c>
      <c r="BM60" s="6">
        <v>1</v>
      </c>
      <c r="BN60" s="6">
        <v>7</v>
      </c>
      <c r="BO60" s="6">
        <v>4</v>
      </c>
      <c r="BP60" s="6">
        <v>4</v>
      </c>
      <c r="BQ60" s="6">
        <v>5</v>
      </c>
      <c r="BR60" s="6">
        <v>0</v>
      </c>
      <c r="BS60" s="6">
        <v>0</v>
      </c>
      <c r="BT60" s="6">
        <v>0</v>
      </c>
      <c r="BU60" s="5">
        <f t="shared" si="25"/>
        <v>21</v>
      </c>
      <c r="BV60" s="7">
        <f t="shared" si="26"/>
        <v>3</v>
      </c>
      <c r="BW60" s="7">
        <f t="shared" si="27"/>
        <v>8</v>
      </c>
      <c r="BX60" s="7">
        <f t="shared" si="28"/>
        <v>7</v>
      </c>
      <c r="BY60" s="7">
        <f t="shared" si="29"/>
        <v>13</v>
      </c>
      <c r="BZ60" s="7">
        <f t="shared" si="30"/>
        <v>2</v>
      </c>
      <c r="CA60" s="7">
        <f t="shared" si="31"/>
        <v>32</v>
      </c>
      <c r="CB60" s="7">
        <f t="shared" si="32"/>
        <v>8</v>
      </c>
      <c r="CC60" s="7">
        <f t="shared" si="33"/>
        <v>21</v>
      </c>
      <c r="CD60" s="5">
        <f t="shared" si="34"/>
        <v>94</v>
      </c>
      <c r="CE60" s="5">
        <f t="shared" si="35"/>
        <v>104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1</v>
      </c>
      <c r="N63" s="6">
        <v>0</v>
      </c>
      <c r="O63" s="6">
        <v>0</v>
      </c>
      <c r="P63" s="6">
        <v>0</v>
      </c>
      <c r="Q63" s="6">
        <v>1</v>
      </c>
      <c r="R63" s="6">
        <v>0</v>
      </c>
      <c r="S63" s="6">
        <v>0</v>
      </c>
      <c r="T63" s="5">
        <f t="shared" si="37"/>
        <v>2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2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2</v>
      </c>
      <c r="CE63" s="5">
        <f t="shared" si="53"/>
        <v>2</v>
      </c>
    </row>
    <row r="64" spans="1:83" ht="12.75" customHeight="1" x14ac:dyDescent="0.2">
      <c r="A64" s="8"/>
      <c r="B64" s="8" t="s">
        <v>58</v>
      </c>
      <c r="C64" s="4">
        <v>3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1</v>
      </c>
      <c r="T64" s="5">
        <f t="shared" si="37"/>
        <v>1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3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3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1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3</v>
      </c>
      <c r="CC64" s="7">
        <f t="shared" si="51"/>
        <v>2</v>
      </c>
      <c r="CD64" s="5">
        <f t="shared" si="52"/>
        <v>6</v>
      </c>
      <c r="CE64" s="5">
        <f t="shared" si="53"/>
        <v>9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1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1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1</v>
      </c>
      <c r="CD65" s="5">
        <f t="shared" si="52"/>
        <v>1</v>
      </c>
      <c r="CE65" s="5">
        <f t="shared" si="53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2</v>
      </c>
      <c r="AA66" s="6">
        <v>0</v>
      </c>
      <c r="AB66" s="5">
        <f t="shared" si="38"/>
        <v>2</v>
      </c>
      <c r="AC66" s="6">
        <v>0</v>
      </c>
      <c r="AD66" s="6">
        <v>0</v>
      </c>
      <c r="AE66" s="6">
        <v>3</v>
      </c>
      <c r="AF66" s="6">
        <v>0</v>
      </c>
      <c r="AG66" s="6">
        <v>0</v>
      </c>
      <c r="AH66" s="6">
        <v>0</v>
      </c>
      <c r="AI66" s="5">
        <f t="shared" si="39"/>
        <v>3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3</v>
      </c>
      <c r="AY66" s="6">
        <v>0</v>
      </c>
      <c r="AZ66" s="6">
        <v>0</v>
      </c>
      <c r="BA66" s="6">
        <v>0</v>
      </c>
      <c r="BB66" s="5">
        <f t="shared" si="41"/>
        <v>3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2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3</v>
      </c>
      <c r="BV66" s="7">
        <f t="shared" si="44"/>
        <v>0</v>
      </c>
      <c r="BW66" s="7">
        <f t="shared" si="45"/>
        <v>0</v>
      </c>
      <c r="BX66" s="7">
        <f t="shared" si="46"/>
        <v>2</v>
      </c>
      <c r="BY66" s="7">
        <f t="shared" si="47"/>
        <v>3</v>
      </c>
      <c r="BZ66" s="7">
        <f t="shared" si="48"/>
        <v>0</v>
      </c>
      <c r="CA66" s="7">
        <f t="shared" si="49"/>
        <v>3</v>
      </c>
      <c r="CB66" s="7">
        <f t="shared" si="50"/>
        <v>0</v>
      </c>
      <c r="CC66" s="7">
        <f t="shared" si="51"/>
        <v>3</v>
      </c>
      <c r="CD66" s="5">
        <f t="shared" si="52"/>
        <v>11</v>
      </c>
      <c r="CE66" s="5">
        <f t="shared" si="53"/>
        <v>11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1</v>
      </c>
      <c r="AB67" s="5">
        <f t="shared" si="38"/>
        <v>2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2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5</v>
      </c>
      <c r="BM67" s="6">
        <v>0</v>
      </c>
      <c r="BN67" s="6">
        <v>1</v>
      </c>
      <c r="BO67" s="6">
        <v>0</v>
      </c>
      <c r="BP67" s="6">
        <v>0</v>
      </c>
      <c r="BQ67" s="6">
        <v>1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0</v>
      </c>
      <c r="BW67" s="7">
        <f t="shared" si="45"/>
        <v>0</v>
      </c>
      <c r="BX67" s="7">
        <f t="shared" si="46"/>
        <v>2</v>
      </c>
      <c r="BY67" s="7">
        <f t="shared" si="47"/>
        <v>0</v>
      </c>
      <c r="BZ67" s="7">
        <f t="shared" si="48"/>
        <v>0</v>
      </c>
      <c r="CA67" s="7">
        <f t="shared" si="49"/>
        <v>2</v>
      </c>
      <c r="CB67" s="7">
        <f t="shared" si="50"/>
        <v>5</v>
      </c>
      <c r="CC67" s="7">
        <f t="shared" si="51"/>
        <v>2</v>
      </c>
      <c r="CD67" s="5">
        <f t="shared" si="52"/>
        <v>11</v>
      </c>
      <c r="CE67" s="5">
        <f t="shared" si="53"/>
        <v>11</v>
      </c>
    </row>
    <row r="68" spans="1:83" ht="12.75" customHeight="1" x14ac:dyDescent="0.2">
      <c r="A68" s="8"/>
      <c r="B68" s="8" t="s">
        <v>62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1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7</v>
      </c>
      <c r="CE68" s="5">
        <f t="shared" si="53"/>
        <v>13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1</v>
      </c>
      <c r="AC69" s="6">
        <v>0</v>
      </c>
      <c r="AD69" s="6">
        <v>0</v>
      </c>
      <c r="AE69" s="6">
        <v>0</v>
      </c>
      <c r="AF69" s="6">
        <v>1</v>
      </c>
      <c r="AG69" s="6">
        <v>0</v>
      </c>
      <c r="AH69" s="6">
        <v>0</v>
      </c>
      <c r="AI69" s="5">
        <f t="shared" si="39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1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3</v>
      </c>
      <c r="AY69" s="6">
        <v>0</v>
      </c>
      <c r="AZ69" s="6">
        <v>2</v>
      </c>
      <c r="BA69" s="6">
        <v>0</v>
      </c>
      <c r="BB69" s="5">
        <f t="shared" si="41"/>
        <v>5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2</v>
      </c>
      <c r="BQ69" s="6">
        <v>2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1</v>
      </c>
      <c r="BW69" s="7">
        <f t="shared" si="45"/>
        <v>0</v>
      </c>
      <c r="BX69" s="7">
        <f t="shared" si="46"/>
        <v>1</v>
      </c>
      <c r="BY69" s="7">
        <f t="shared" si="47"/>
        <v>1</v>
      </c>
      <c r="BZ69" s="7">
        <f t="shared" si="48"/>
        <v>1</v>
      </c>
      <c r="CA69" s="7">
        <f t="shared" si="49"/>
        <v>5</v>
      </c>
      <c r="CB69" s="7">
        <f t="shared" si="50"/>
        <v>0</v>
      </c>
      <c r="CC69" s="7">
        <f t="shared" si="51"/>
        <v>4</v>
      </c>
      <c r="CD69" s="5">
        <f t="shared" si="52"/>
        <v>13</v>
      </c>
      <c r="CE69" s="5">
        <f t="shared" si="53"/>
        <v>13</v>
      </c>
    </row>
    <row r="70" spans="1:83" ht="12.75" customHeight="1" x14ac:dyDescent="0.2">
      <c r="A70" s="8"/>
      <c r="B70" s="8" t="s">
        <v>64</v>
      </c>
      <c r="C70" s="4">
        <v>1</v>
      </c>
      <c r="D70" s="4">
        <v>1</v>
      </c>
      <c r="E70" s="4">
        <v>0</v>
      </c>
      <c r="F70" s="4">
        <v>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1</v>
      </c>
      <c r="Y70" s="6">
        <v>0</v>
      </c>
      <c r="Z70" s="6">
        <v>0</v>
      </c>
      <c r="AA70" s="6">
        <v>0</v>
      </c>
      <c r="AB70" s="5">
        <f t="shared" si="38"/>
        <v>1</v>
      </c>
      <c r="AC70" s="6">
        <v>2</v>
      </c>
      <c r="AD70" s="6">
        <v>0</v>
      </c>
      <c r="AE70" s="6">
        <v>4</v>
      </c>
      <c r="AF70" s="6">
        <v>2</v>
      </c>
      <c r="AG70" s="6">
        <v>0</v>
      </c>
      <c r="AH70" s="6">
        <v>0</v>
      </c>
      <c r="AI70" s="5">
        <f t="shared" si="39"/>
        <v>8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1</v>
      </c>
      <c r="AR70" s="5">
        <f t="shared" si="40"/>
        <v>1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1</v>
      </c>
      <c r="AY70" s="6">
        <v>0</v>
      </c>
      <c r="AZ70" s="6">
        <v>21</v>
      </c>
      <c r="BA70" s="6">
        <v>0</v>
      </c>
      <c r="BB70" s="5">
        <f t="shared" si="41"/>
        <v>22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0</v>
      </c>
      <c r="BM70" s="6">
        <v>0</v>
      </c>
      <c r="BN70" s="6">
        <v>5</v>
      </c>
      <c r="BO70" s="6">
        <v>2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8</v>
      </c>
      <c r="BV70" s="7">
        <f t="shared" si="44"/>
        <v>2</v>
      </c>
      <c r="BW70" s="7">
        <f t="shared" si="45"/>
        <v>1</v>
      </c>
      <c r="BX70" s="7">
        <f t="shared" si="46"/>
        <v>1</v>
      </c>
      <c r="BY70" s="7">
        <f t="shared" si="47"/>
        <v>8</v>
      </c>
      <c r="BZ70" s="7">
        <f t="shared" si="48"/>
        <v>1</v>
      </c>
      <c r="CA70" s="7">
        <f t="shared" si="49"/>
        <v>22</v>
      </c>
      <c r="CB70" s="7">
        <f t="shared" si="50"/>
        <v>0</v>
      </c>
      <c r="CC70" s="7">
        <f t="shared" si="51"/>
        <v>8</v>
      </c>
      <c r="CD70" s="5">
        <f t="shared" si="52"/>
        <v>43</v>
      </c>
      <c r="CE70" s="5">
        <f t="shared" si="53"/>
        <v>44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7.100000000000001" customHeight="1" x14ac:dyDescent="0.2">
      <c r="K110" s="3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03.09.2024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6BAD-316E-4F05-95ED-BFF3AA5F8E36}">
  <sheetPr>
    <tabColor rgb="FF00FF00"/>
  </sheetPr>
  <dimension ref="A1:CE113"/>
  <sheetViews>
    <sheetView showGridLines="0" zoomScaleNormal="100" workbookViewId="0">
      <pane xSplit="3" ySplit="3" topLeftCell="BM35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16" t="s">
        <v>78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75</v>
      </c>
      <c r="D2" s="4">
        <v>114</v>
      </c>
      <c r="E2" s="4">
        <v>705</v>
      </c>
      <c r="F2" s="4">
        <v>1482</v>
      </c>
      <c r="G2" s="4">
        <v>721</v>
      </c>
      <c r="H2" s="4">
        <v>536</v>
      </c>
      <c r="I2" s="4">
        <v>1032</v>
      </c>
      <c r="J2" s="4">
        <v>535</v>
      </c>
      <c r="K2" s="4">
        <v>1040</v>
      </c>
      <c r="L2" s="5">
        <f t="shared" ref="L2:L43" si="0">SUM($D2:$K2)</f>
        <v>6165</v>
      </c>
      <c r="M2" s="6">
        <v>56</v>
      </c>
      <c r="N2" s="6">
        <v>846</v>
      </c>
      <c r="O2" s="6">
        <v>842</v>
      </c>
      <c r="P2" s="6">
        <v>454</v>
      </c>
      <c r="Q2" s="6">
        <v>452</v>
      </c>
      <c r="R2" s="6">
        <v>334</v>
      </c>
      <c r="S2" s="6">
        <v>1219</v>
      </c>
      <c r="T2" s="5">
        <f t="shared" ref="T2:T43" si="1">SUM($M2:$S2)</f>
        <v>4203</v>
      </c>
      <c r="U2" s="6">
        <v>29</v>
      </c>
      <c r="V2" s="6">
        <v>237</v>
      </c>
      <c r="W2" s="6">
        <v>555</v>
      </c>
      <c r="X2" s="6">
        <v>252</v>
      </c>
      <c r="Y2" s="6">
        <v>382</v>
      </c>
      <c r="Z2" s="6">
        <v>690</v>
      </c>
      <c r="AA2" s="6">
        <v>998</v>
      </c>
      <c r="AB2" s="5">
        <f t="shared" ref="AB2:AB43" si="2">SUM($U2:$AA2)</f>
        <v>3143</v>
      </c>
      <c r="AC2" s="6">
        <v>83</v>
      </c>
      <c r="AD2" s="6">
        <v>722</v>
      </c>
      <c r="AE2" s="6">
        <v>747</v>
      </c>
      <c r="AF2" s="6">
        <v>1376</v>
      </c>
      <c r="AG2" s="6">
        <v>656</v>
      </c>
      <c r="AH2" s="6">
        <v>368</v>
      </c>
      <c r="AI2" s="5">
        <f t="shared" ref="AI2:AI43" si="3">SUM($AC2:$AH2)</f>
        <v>3952</v>
      </c>
      <c r="AJ2" s="6">
        <v>51</v>
      </c>
      <c r="AK2" s="6">
        <v>558</v>
      </c>
      <c r="AL2" s="6">
        <v>167</v>
      </c>
      <c r="AM2" s="6">
        <v>512</v>
      </c>
      <c r="AN2" s="6">
        <v>743</v>
      </c>
      <c r="AO2" s="6">
        <v>387</v>
      </c>
      <c r="AP2" s="6">
        <v>427</v>
      </c>
      <c r="AQ2" s="6">
        <v>1644</v>
      </c>
      <c r="AR2" s="5">
        <f t="shared" ref="AR2:AR43" si="4">SUM($AJ2:$AQ2)</f>
        <v>4489</v>
      </c>
      <c r="AS2" s="6">
        <v>35</v>
      </c>
      <c r="AT2" s="6">
        <v>769</v>
      </c>
      <c r="AU2" s="6">
        <v>456</v>
      </c>
      <c r="AV2" s="6">
        <v>726</v>
      </c>
      <c r="AW2" s="6">
        <v>353</v>
      </c>
      <c r="AX2" s="6">
        <v>609</v>
      </c>
      <c r="AY2" s="6">
        <v>297</v>
      </c>
      <c r="AZ2" s="6">
        <v>932</v>
      </c>
      <c r="BA2" s="6">
        <v>532</v>
      </c>
      <c r="BB2" s="5">
        <f t="shared" ref="BB2:BB43" si="5">SUM($AS2:$BA2)</f>
        <v>4709</v>
      </c>
      <c r="BC2" s="6">
        <v>43</v>
      </c>
      <c r="BD2" s="6">
        <v>402</v>
      </c>
      <c r="BE2" s="6">
        <v>634</v>
      </c>
      <c r="BF2" s="6">
        <v>484</v>
      </c>
      <c r="BG2" s="6">
        <v>755</v>
      </c>
      <c r="BH2" s="6">
        <v>1330</v>
      </c>
      <c r="BI2" s="6">
        <v>251</v>
      </c>
      <c r="BJ2" s="6">
        <v>243</v>
      </c>
      <c r="BK2" s="6">
        <v>432</v>
      </c>
      <c r="BL2" s="5">
        <f t="shared" ref="BL2:BL43" si="6">SUM($BC2:$BK2)</f>
        <v>4574</v>
      </c>
      <c r="BM2" s="6">
        <v>35</v>
      </c>
      <c r="BN2" s="6">
        <v>1405</v>
      </c>
      <c r="BO2" s="6">
        <v>1485</v>
      </c>
      <c r="BP2" s="6">
        <v>822</v>
      </c>
      <c r="BQ2" s="6">
        <v>915</v>
      </c>
      <c r="BR2" s="6">
        <v>414</v>
      </c>
      <c r="BS2" s="6">
        <v>973</v>
      </c>
      <c r="BT2" s="6">
        <v>730</v>
      </c>
      <c r="BU2" s="5">
        <f t="shared" ref="BU2:BU43" si="7">SUM($BM2:$BT2)</f>
        <v>6779</v>
      </c>
      <c r="BV2" s="7">
        <f t="shared" ref="BV2:BV43" si="8">SUM($D2:$K2)</f>
        <v>6165</v>
      </c>
      <c r="BW2" s="7">
        <f t="shared" ref="BW2:BW43" si="9">SUM($M2:$S2)</f>
        <v>4203</v>
      </c>
      <c r="BX2" s="7">
        <f t="shared" ref="BX2:BX43" si="10">SUM($U2:$AA2)</f>
        <v>3143</v>
      </c>
      <c r="BY2" s="7">
        <f t="shared" ref="BY2:BY43" si="11">SUM($AC2:$AH2)</f>
        <v>3952</v>
      </c>
      <c r="BZ2" s="7">
        <f t="shared" ref="BZ2:BZ43" si="12">SUM($AJ2:$AQ2)</f>
        <v>4489</v>
      </c>
      <c r="CA2" s="7">
        <f t="shared" ref="CA2:CA43" si="13">SUM($AS2:$BA2)</f>
        <v>4709</v>
      </c>
      <c r="CB2" s="7">
        <f t="shared" ref="CB2:CB43" si="14">SUM($BC2:$BK2)</f>
        <v>4574</v>
      </c>
      <c r="CC2" s="7">
        <f t="shared" ref="CC2:CC43" si="15">SUM($BM2:$BT2)</f>
        <v>6779</v>
      </c>
      <c r="CD2" s="5">
        <f t="shared" ref="CD2:CD43" si="16">SUM(BV2:CC2)</f>
        <v>38014</v>
      </c>
      <c r="CE2" s="5">
        <f t="shared" ref="CE2:CE43" si="17">$C2+CD2</f>
        <v>38089</v>
      </c>
    </row>
    <row r="3" spans="1:83" ht="12.75" customHeight="1" x14ac:dyDescent="0.2">
      <c r="A3" s="18" t="s">
        <v>11</v>
      </c>
      <c r="B3" s="18"/>
      <c r="C3" s="4">
        <v>916</v>
      </c>
      <c r="D3" s="4">
        <v>548</v>
      </c>
      <c r="E3" s="4">
        <v>788</v>
      </c>
      <c r="F3" s="4">
        <v>1521</v>
      </c>
      <c r="G3" s="4">
        <v>942</v>
      </c>
      <c r="H3" s="4">
        <v>658</v>
      </c>
      <c r="I3" s="4">
        <v>1269</v>
      </c>
      <c r="J3" s="4">
        <v>578</v>
      </c>
      <c r="K3" s="4">
        <v>1134</v>
      </c>
      <c r="L3" s="5">
        <f t="shared" si="0"/>
        <v>7438</v>
      </c>
      <c r="M3" s="6">
        <v>180</v>
      </c>
      <c r="N3" s="6">
        <v>994</v>
      </c>
      <c r="O3" s="6">
        <v>929</v>
      </c>
      <c r="P3" s="6">
        <v>483</v>
      </c>
      <c r="Q3" s="6">
        <v>517</v>
      </c>
      <c r="R3" s="6">
        <v>366</v>
      </c>
      <c r="S3" s="6">
        <v>1392</v>
      </c>
      <c r="T3" s="5">
        <f t="shared" si="1"/>
        <v>4861</v>
      </c>
      <c r="U3" s="6">
        <v>92</v>
      </c>
      <c r="V3" s="6">
        <v>254</v>
      </c>
      <c r="W3" s="6">
        <v>608</v>
      </c>
      <c r="X3" s="6">
        <v>287</v>
      </c>
      <c r="Y3" s="6">
        <v>480</v>
      </c>
      <c r="Z3" s="6">
        <v>776</v>
      </c>
      <c r="AA3" s="6">
        <v>1063</v>
      </c>
      <c r="AB3" s="5">
        <f t="shared" si="2"/>
        <v>3560</v>
      </c>
      <c r="AC3" s="6">
        <v>168</v>
      </c>
      <c r="AD3" s="6">
        <v>783</v>
      </c>
      <c r="AE3" s="6">
        <v>883</v>
      </c>
      <c r="AF3" s="6">
        <v>1539</v>
      </c>
      <c r="AG3" s="6">
        <v>776</v>
      </c>
      <c r="AH3" s="6">
        <v>388</v>
      </c>
      <c r="AI3" s="5">
        <f t="shared" si="3"/>
        <v>4537</v>
      </c>
      <c r="AJ3" s="6">
        <v>74</v>
      </c>
      <c r="AK3" s="6">
        <v>522</v>
      </c>
      <c r="AL3" s="6">
        <v>205</v>
      </c>
      <c r="AM3" s="6">
        <v>554</v>
      </c>
      <c r="AN3" s="6">
        <v>924</v>
      </c>
      <c r="AO3" s="6">
        <v>407</v>
      </c>
      <c r="AP3" s="6">
        <v>474</v>
      </c>
      <c r="AQ3" s="6">
        <v>1969</v>
      </c>
      <c r="AR3" s="5">
        <f t="shared" si="4"/>
        <v>5129</v>
      </c>
      <c r="AS3" s="6">
        <v>127</v>
      </c>
      <c r="AT3" s="6">
        <v>946</v>
      </c>
      <c r="AU3" s="6">
        <v>489</v>
      </c>
      <c r="AV3" s="6">
        <v>791</v>
      </c>
      <c r="AW3" s="6">
        <v>422</v>
      </c>
      <c r="AX3" s="6">
        <v>687</v>
      </c>
      <c r="AY3" s="6">
        <v>338</v>
      </c>
      <c r="AZ3" s="6">
        <v>990</v>
      </c>
      <c r="BA3" s="6">
        <v>606</v>
      </c>
      <c r="BB3" s="5">
        <f t="shared" si="5"/>
        <v>5396</v>
      </c>
      <c r="BC3" s="6">
        <v>155</v>
      </c>
      <c r="BD3" s="6">
        <v>506</v>
      </c>
      <c r="BE3" s="6">
        <v>901</v>
      </c>
      <c r="BF3" s="6">
        <v>520</v>
      </c>
      <c r="BG3" s="6">
        <v>898</v>
      </c>
      <c r="BH3" s="6">
        <v>1463</v>
      </c>
      <c r="BI3" s="6">
        <v>280</v>
      </c>
      <c r="BJ3" s="6">
        <v>242</v>
      </c>
      <c r="BK3" s="6">
        <v>521</v>
      </c>
      <c r="BL3" s="5">
        <f t="shared" si="6"/>
        <v>5486</v>
      </c>
      <c r="BM3" s="6">
        <v>172</v>
      </c>
      <c r="BN3" s="6">
        <v>1685</v>
      </c>
      <c r="BO3" s="6">
        <v>1759</v>
      </c>
      <c r="BP3" s="6">
        <v>822</v>
      </c>
      <c r="BQ3" s="6">
        <v>1085</v>
      </c>
      <c r="BR3" s="6">
        <v>446</v>
      </c>
      <c r="BS3" s="6">
        <v>1058</v>
      </c>
      <c r="BT3" s="6">
        <v>826</v>
      </c>
      <c r="BU3" s="5">
        <f t="shared" si="7"/>
        <v>7853</v>
      </c>
      <c r="BV3" s="7">
        <f t="shared" si="8"/>
        <v>7438</v>
      </c>
      <c r="BW3" s="7">
        <f t="shared" si="9"/>
        <v>4861</v>
      </c>
      <c r="BX3" s="7">
        <f t="shared" si="10"/>
        <v>3560</v>
      </c>
      <c r="BY3" s="7">
        <f t="shared" si="11"/>
        <v>4537</v>
      </c>
      <c r="BZ3" s="7">
        <f t="shared" si="12"/>
        <v>5129</v>
      </c>
      <c r="CA3" s="7">
        <f t="shared" si="13"/>
        <v>5396</v>
      </c>
      <c r="CB3" s="7">
        <f t="shared" si="14"/>
        <v>5486</v>
      </c>
      <c r="CC3" s="7">
        <f t="shared" si="15"/>
        <v>7853</v>
      </c>
      <c r="CD3" s="5">
        <f t="shared" si="16"/>
        <v>44260</v>
      </c>
      <c r="CE3" s="5">
        <f t="shared" si="17"/>
        <v>45176</v>
      </c>
    </row>
    <row r="4" spans="1:83" ht="12.75" customHeight="1" x14ac:dyDescent="0.2">
      <c r="A4" s="18" t="s">
        <v>12</v>
      </c>
      <c r="B4" s="18"/>
      <c r="C4" s="4">
        <v>313</v>
      </c>
      <c r="D4" s="4">
        <v>103</v>
      </c>
      <c r="E4" s="4">
        <v>306</v>
      </c>
      <c r="F4" s="4">
        <v>620</v>
      </c>
      <c r="G4" s="4">
        <v>351</v>
      </c>
      <c r="H4" s="4">
        <v>216</v>
      </c>
      <c r="I4" s="4">
        <v>434</v>
      </c>
      <c r="J4" s="4">
        <v>290</v>
      </c>
      <c r="K4" s="4">
        <v>433</v>
      </c>
      <c r="L4" s="5">
        <f t="shared" si="0"/>
        <v>2753</v>
      </c>
      <c r="M4" s="6">
        <v>45</v>
      </c>
      <c r="N4" s="6">
        <v>454</v>
      </c>
      <c r="O4" s="6">
        <v>562</v>
      </c>
      <c r="P4" s="6">
        <v>153</v>
      </c>
      <c r="Q4" s="6">
        <v>221</v>
      </c>
      <c r="R4" s="6">
        <v>196</v>
      </c>
      <c r="S4" s="6">
        <v>546</v>
      </c>
      <c r="T4" s="5">
        <f t="shared" si="1"/>
        <v>2177</v>
      </c>
      <c r="U4" s="6">
        <v>60</v>
      </c>
      <c r="V4" s="6">
        <v>121</v>
      </c>
      <c r="W4" s="6">
        <v>305</v>
      </c>
      <c r="X4" s="6">
        <v>121</v>
      </c>
      <c r="Y4" s="6">
        <v>247</v>
      </c>
      <c r="Z4" s="6">
        <v>366</v>
      </c>
      <c r="AA4" s="6">
        <v>451</v>
      </c>
      <c r="AB4" s="5">
        <f t="shared" si="2"/>
        <v>1671</v>
      </c>
      <c r="AC4" s="6">
        <v>54</v>
      </c>
      <c r="AD4" s="6">
        <v>424</v>
      </c>
      <c r="AE4" s="6">
        <v>473</v>
      </c>
      <c r="AF4" s="6">
        <v>684</v>
      </c>
      <c r="AG4" s="6">
        <v>324</v>
      </c>
      <c r="AH4" s="6">
        <v>207</v>
      </c>
      <c r="AI4" s="5">
        <f t="shared" si="3"/>
        <v>2166</v>
      </c>
      <c r="AJ4" s="6">
        <v>24</v>
      </c>
      <c r="AK4" s="6">
        <v>296</v>
      </c>
      <c r="AL4" s="6">
        <v>114</v>
      </c>
      <c r="AM4" s="6">
        <v>304</v>
      </c>
      <c r="AN4" s="6">
        <v>421</v>
      </c>
      <c r="AO4" s="6">
        <v>218</v>
      </c>
      <c r="AP4" s="6">
        <v>260</v>
      </c>
      <c r="AQ4" s="6">
        <v>888</v>
      </c>
      <c r="AR4" s="5">
        <f t="shared" si="4"/>
        <v>2525</v>
      </c>
      <c r="AS4" s="6">
        <v>42</v>
      </c>
      <c r="AT4" s="6">
        <v>378</v>
      </c>
      <c r="AU4" s="6">
        <v>321</v>
      </c>
      <c r="AV4" s="6">
        <v>511</v>
      </c>
      <c r="AW4" s="6">
        <v>310</v>
      </c>
      <c r="AX4" s="6">
        <v>478</v>
      </c>
      <c r="AY4" s="6">
        <v>198</v>
      </c>
      <c r="AZ4" s="6">
        <v>498</v>
      </c>
      <c r="BA4" s="6">
        <v>351</v>
      </c>
      <c r="BB4" s="5">
        <f t="shared" si="5"/>
        <v>3087</v>
      </c>
      <c r="BC4" s="6">
        <v>62</v>
      </c>
      <c r="BD4" s="6">
        <v>289</v>
      </c>
      <c r="BE4" s="6">
        <v>501</v>
      </c>
      <c r="BF4" s="6">
        <v>363</v>
      </c>
      <c r="BG4" s="6">
        <v>406</v>
      </c>
      <c r="BH4" s="6">
        <v>681</v>
      </c>
      <c r="BI4" s="6">
        <v>153</v>
      </c>
      <c r="BJ4" s="6">
        <v>142</v>
      </c>
      <c r="BK4" s="6">
        <v>339</v>
      </c>
      <c r="BL4" s="5">
        <f t="shared" si="6"/>
        <v>2936</v>
      </c>
      <c r="BM4" s="6">
        <v>38</v>
      </c>
      <c r="BN4" s="6">
        <v>513</v>
      </c>
      <c r="BO4" s="6">
        <v>630</v>
      </c>
      <c r="BP4" s="6">
        <v>431</v>
      </c>
      <c r="BQ4" s="6">
        <v>679</v>
      </c>
      <c r="BR4" s="6">
        <v>263</v>
      </c>
      <c r="BS4" s="6">
        <v>577</v>
      </c>
      <c r="BT4" s="6">
        <v>515</v>
      </c>
      <c r="BU4" s="5">
        <f t="shared" si="7"/>
        <v>3646</v>
      </c>
      <c r="BV4" s="7">
        <f t="shared" si="8"/>
        <v>2753</v>
      </c>
      <c r="BW4" s="7">
        <f t="shared" si="9"/>
        <v>2177</v>
      </c>
      <c r="BX4" s="7">
        <f t="shared" si="10"/>
        <v>1671</v>
      </c>
      <c r="BY4" s="7">
        <f t="shared" si="11"/>
        <v>2166</v>
      </c>
      <c r="BZ4" s="7">
        <f t="shared" si="12"/>
        <v>2525</v>
      </c>
      <c r="CA4" s="7">
        <f t="shared" si="13"/>
        <v>3087</v>
      </c>
      <c r="CB4" s="7">
        <f t="shared" si="14"/>
        <v>2936</v>
      </c>
      <c r="CC4" s="7">
        <f t="shared" si="15"/>
        <v>3646</v>
      </c>
      <c r="CD4" s="5">
        <f t="shared" si="16"/>
        <v>20961</v>
      </c>
      <c r="CE4" s="5">
        <f t="shared" si="17"/>
        <v>21274</v>
      </c>
    </row>
    <row r="5" spans="1:83" ht="12.75" customHeight="1" x14ac:dyDescent="0.2">
      <c r="A5" s="18" t="s">
        <v>13</v>
      </c>
      <c r="B5" s="18"/>
      <c r="C5" s="4">
        <v>201</v>
      </c>
      <c r="D5" s="4">
        <v>47</v>
      </c>
      <c r="E5" s="4">
        <v>258</v>
      </c>
      <c r="F5" s="4">
        <v>560</v>
      </c>
      <c r="G5" s="4">
        <v>264</v>
      </c>
      <c r="H5" s="4">
        <v>184</v>
      </c>
      <c r="I5" s="4">
        <v>350</v>
      </c>
      <c r="J5" s="4">
        <v>265</v>
      </c>
      <c r="K5" s="4">
        <v>357</v>
      </c>
      <c r="L5" s="5">
        <f t="shared" si="0"/>
        <v>2285</v>
      </c>
      <c r="M5" s="6">
        <v>30</v>
      </c>
      <c r="N5" s="6">
        <v>387</v>
      </c>
      <c r="O5" s="6">
        <v>492</v>
      </c>
      <c r="P5" s="6">
        <v>124</v>
      </c>
      <c r="Q5" s="6">
        <v>196</v>
      </c>
      <c r="R5" s="6">
        <v>170</v>
      </c>
      <c r="S5" s="6">
        <v>472</v>
      </c>
      <c r="T5" s="5">
        <f t="shared" si="1"/>
        <v>1871</v>
      </c>
      <c r="U5" s="6">
        <v>41</v>
      </c>
      <c r="V5" s="6">
        <v>86</v>
      </c>
      <c r="W5" s="6">
        <v>207</v>
      </c>
      <c r="X5" s="6">
        <v>78</v>
      </c>
      <c r="Y5" s="6">
        <v>142</v>
      </c>
      <c r="Z5" s="6">
        <v>273</v>
      </c>
      <c r="AA5" s="6">
        <v>325</v>
      </c>
      <c r="AB5" s="5">
        <f t="shared" si="2"/>
        <v>1152</v>
      </c>
      <c r="AC5" s="6">
        <v>36</v>
      </c>
      <c r="AD5" s="6">
        <v>349</v>
      </c>
      <c r="AE5" s="6">
        <v>359</v>
      </c>
      <c r="AF5" s="6">
        <v>557</v>
      </c>
      <c r="AG5" s="6">
        <v>268</v>
      </c>
      <c r="AH5" s="6">
        <v>156</v>
      </c>
      <c r="AI5" s="5">
        <f t="shared" si="3"/>
        <v>1725</v>
      </c>
      <c r="AJ5" s="6">
        <v>14</v>
      </c>
      <c r="AK5" s="6">
        <v>226</v>
      </c>
      <c r="AL5" s="6">
        <v>74</v>
      </c>
      <c r="AM5" s="6">
        <v>170</v>
      </c>
      <c r="AN5" s="6">
        <v>287</v>
      </c>
      <c r="AO5" s="6">
        <v>159</v>
      </c>
      <c r="AP5" s="6">
        <v>161</v>
      </c>
      <c r="AQ5" s="6">
        <v>668</v>
      </c>
      <c r="AR5" s="5">
        <f t="shared" si="4"/>
        <v>1759</v>
      </c>
      <c r="AS5" s="6">
        <v>18</v>
      </c>
      <c r="AT5" s="6">
        <v>276</v>
      </c>
      <c r="AU5" s="6">
        <v>260</v>
      </c>
      <c r="AV5" s="6">
        <v>458</v>
      </c>
      <c r="AW5" s="6">
        <v>245</v>
      </c>
      <c r="AX5" s="6">
        <v>392</v>
      </c>
      <c r="AY5" s="6">
        <v>135</v>
      </c>
      <c r="AZ5" s="6">
        <v>390</v>
      </c>
      <c r="BA5" s="6">
        <v>298</v>
      </c>
      <c r="BB5" s="5">
        <f t="shared" si="5"/>
        <v>2472</v>
      </c>
      <c r="BC5" s="6">
        <v>51</v>
      </c>
      <c r="BD5" s="6">
        <v>260</v>
      </c>
      <c r="BE5" s="6">
        <v>413</v>
      </c>
      <c r="BF5" s="6">
        <v>284</v>
      </c>
      <c r="BG5" s="6">
        <v>338</v>
      </c>
      <c r="BH5" s="6">
        <v>565</v>
      </c>
      <c r="BI5" s="6">
        <v>114</v>
      </c>
      <c r="BJ5" s="6">
        <v>116</v>
      </c>
      <c r="BK5" s="6">
        <v>298</v>
      </c>
      <c r="BL5" s="5">
        <f t="shared" si="6"/>
        <v>2439</v>
      </c>
      <c r="BM5" s="6">
        <v>17</v>
      </c>
      <c r="BN5" s="6">
        <v>381</v>
      </c>
      <c r="BO5" s="6">
        <v>506</v>
      </c>
      <c r="BP5" s="6">
        <v>325</v>
      </c>
      <c r="BQ5" s="6">
        <v>560</v>
      </c>
      <c r="BR5" s="6">
        <v>217</v>
      </c>
      <c r="BS5" s="6">
        <v>478</v>
      </c>
      <c r="BT5" s="6">
        <v>439</v>
      </c>
      <c r="BU5" s="5">
        <f t="shared" si="7"/>
        <v>2923</v>
      </c>
      <c r="BV5" s="7">
        <f t="shared" si="8"/>
        <v>2285</v>
      </c>
      <c r="BW5" s="7">
        <f t="shared" si="9"/>
        <v>1871</v>
      </c>
      <c r="BX5" s="7">
        <f t="shared" si="10"/>
        <v>1152</v>
      </c>
      <c r="BY5" s="7">
        <f t="shared" si="11"/>
        <v>1725</v>
      </c>
      <c r="BZ5" s="7">
        <f t="shared" si="12"/>
        <v>1759</v>
      </c>
      <c r="CA5" s="7">
        <f t="shared" si="13"/>
        <v>2472</v>
      </c>
      <c r="CB5" s="7">
        <f t="shared" si="14"/>
        <v>2439</v>
      </c>
      <c r="CC5" s="7">
        <f t="shared" si="15"/>
        <v>2923</v>
      </c>
      <c r="CD5" s="5">
        <f t="shared" si="16"/>
        <v>16626</v>
      </c>
      <c r="CE5" s="5">
        <f t="shared" si="17"/>
        <v>16827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103</v>
      </c>
      <c r="F6" s="4">
        <v>262</v>
      </c>
      <c r="G6" s="4">
        <v>75</v>
      </c>
      <c r="H6" s="4">
        <v>63</v>
      </c>
      <c r="I6" s="4">
        <v>150</v>
      </c>
      <c r="J6" s="4">
        <v>97</v>
      </c>
      <c r="K6" s="4">
        <v>138</v>
      </c>
      <c r="L6" s="5">
        <f t="shared" si="0"/>
        <v>888</v>
      </c>
      <c r="M6" s="6">
        <v>1</v>
      </c>
      <c r="N6" s="6">
        <v>103</v>
      </c>
      <c r="O6" s="6">
        <v>141</v>
      </c>
      <c r="P6" s="6">
        <v>46</v>
      </c>
      <c r="Q6" s="6">
        <v>46</v>
      </c>
      <c r="R6" s="6">
        <v>45</v>
      </c>
      <c r="S6" s="6">
        <v>177</v>
      </c>
      <c r="T6" s="5">
        <f t="shared" si="1"/>
        <v>559</v>
      </c>
      <c r="U6" s="6">
        <v>0</v>
      </c>
      <c r="V6" s="6">
        <v>13</v>
      </c>
      <c r="W6" s="6">
        <v>31</v>
      </c>
      <c r="X6" s="6">
        <v>23</v>
      </c>
      <c r="Y6" s="6">
        <v>36</v>
      </c>
      <c r="Z6" s="6">
        <v>83</v>
      </c>
      <c r="AA6" s="6">
        <v>127</v>
      </c>
      <c r="AB6" s="5">
        <f t="shared" si="2"/>
        <v>313</v>
      </c>
      <c r="AC6" s="6">
        <v>2</v>
      </c>
      <c r="AD6" s="6">
        <v>64</v>
      </c>
      <c r="AE6" s="6">
        <v>80</v>
      </c>
      <c r="AF6" s="6">
        <v>201</v>
      </c>
      <c r="AG6" s="6">
        <v>94</v>
      </c>
      <c r="AH6" s="6">
        <v>35</v>
      </c>
      <c r="AI6" s="5">
        <f t="shared" si="3"/>
        <v>476</v>
      </c>
      <c r="AJ6" s="6">
        <v>1</v>
      </c>
      <c r="AK6" s="6">
        <v>76</v>
      </c>
      <c r="AL6" s="6">
        <v>18</v>
      </c>
      <c r="AM6" s="6">
        <v>33</v>
      </c>
      <c r="AN6" s="6">
        <v>54</v>
      </c>
      <c r="AO6" s="6">
        <v>42</v>
      </c>
      <c r="AP6" s="6">
        <v>53</v>
      </c>
      <c r="AQ6" s="6">
        <v>139</v>
      </c>
      <c r="AR6" s="5">
        <f t="shared" si="4"/>
        <v>416</v>
      </c>
      <c r="AS6" s="6">
        <v>0</v>
      </c>
      <c r="AT6" s="6">
        <v>45</v>
      </c>
      <c r="AU6" s="6">
        <v>35</v>
      </c>
      <c r="AV6" s="6">
        <v>101</v>
      </c>
      <c r="AW6" s="6">
        <v>25</v>
      </c>
      <c r="AX6" s="6">
        <v>78</v>
      </c>
      <c r="AY6" s="6">
        <v>33</v>
      </c>
      <c r="AZ6" s="6">
        <v>113</v>
      </c>
      <c r="BA6" s="6">
        <v>58</v>
      </c>
      <c r="BB6" s="5">
        <f t="shared" si="5"/>
        <v>488</v>
      </c>
      <c r="BC6" s="6">
        <v>2</v>
      </c>
      <c r="BD6" s="6">
        <v>49</v>
      </c>
      <c r="BE6" s="6">
        <v>88</v>
      </c>
      <c r="BF6" s="6">
        <v>61</v>
      </c>
      <c r="BG6" s="6">
        <v>117</v>
      </c>
      <c r="BH6" s="6">
        <v>128</v>
      </c>
      <c r="BI6" s="6">
        <v>33</v>
      </c>
      <c r="BJ6" s="6">
        <v>41</v>
      </c>
      <c r="BK6" s="6">
        <v>46</v>
      </c>
      <c r="BL6" s="5">
        <f t="shared" si="6"/>
        <v>565</v>
      </c>
      <c r="BM6" s="6">
        <v>0</v>
      </c>
      <c r="BN6" s="6">
        <v>100</v>
      </c>
      <c r="BO6" s="6">
        <v>153</v>
      </c>
      <c r="BP6" s="6">
        <v>106</v>
      </c>
      <c r="BQ6" s="6">
        <v>157</v>
      </c>
      <c r="BR6" s="6">
        <v>33</v>
      </c>
      <c r="BS6" s="6">
        <v>85</v>
      </c>
      <c r="BT6" s="6">
        <v>114</v>
      </c>
      <c r="BU6" s="5">
        <f t="shared" si="7"/>
        <v>748</v>
      </c>
      <c r="BV6" s="7">
        <f t="shared" si="8"/>
        <v>888</v>
      </c>
      <c r="BW6" s="7">
        <f t="shared" si="9"/>
        <v>559</v>
      </c>
      <c r="BX6" s="7">
        <f t="shared" si="10"/>
        <v>313</v>
      </c>
      <c r="BY6" s="7">
        <f t="shared" si="11"/>
        <v>476</v>
      </c>
      <c r="BZ6" s="7">
        <f t="shared" si="12"/>
        <v>416</v>
      </c>
      <c r="CA6" s="7">
        <f t="shared" si="13"/>
        <v>488</v>
      </c>
      <c r="CB6" s="7">
        <f t="shared" si="14"/>
        <v>565</v>
      </c>
      <c r="CC6" s="7">
        <f t="shared" si="15"/>
        <v>748</v>
      </c>
      <c r="CD6" s="5">
        <f t="shared" si="16"/>
        <v>4453</v>
      </c>
      <c r="CE6" s="5">
        <f t="shared" si="17"/>
        <v>4453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261</v>
      </c>
      <c r="D8" s="4">
        <v>89</v>
      </c>
      <c r="E8" s="4">
        <v>256</v>
      </c>
      <c r="F8" s="4">
        <v>510</v>
      </c>
      <c r="G8" s="4">
        <v>297</v>
      </c>
      <c r="H8" s="4">
        <v>187</v>
      </c>
      <c r="I8" s="4">
        <v>352</v>
      </c>
      <c r="J8" s="4">
        <v>260</v>
      </c>
      <c r="K8" s="4">
        <v>383</v>
      </c>
      <c r="L8" s="5">
        <f t="shared" si="0"/>
        <v>2334</v>
      </c>
      <c r="M8" s="6">
        <v>39</v>
      </c>
      <c r="N8" s="6">
        <v>378</v>
      </c>
      <c r="O8" s="6">
        <v>465</v>
      </c>
      <c r="P8" s="6">
        <v>122</v>
      </c>
      <c r="Q8" s="6">
        <v>193</v>
      </c>
      <c r="R8" s="6">
        <v>157</v>
      </c>
      <c r="S8" s="6">
        <v>465</v>
      </c>
      <c r="T8" s="5">
        <f t="shared" si="1"/>
        <v>1819</v>
      </c>
      <c r="U8" s="6">
        <v>53</v>
      </c>
      <c r="V8" s="6">
        <v>105</v>
      </c>
      <c r="W8" s="6">
        <v>256</v>
      </c>
      <c r="X8" s="6">
        <v>105</v>
      </c>
      <c r="Y8" s="6">
        <v>215</v>
      </c>
      <c r="Z8" s="6">
        <v>312</v>
      </c>
      <c r="AA8" s="6">
        <v>390</v>
      </c>
      <c r="AB8" s="5">
        <f t="shared" si="2"/>
        <v>1436</v>
      </c>
      <c r="AC8" s="6">
        <v>46</v>
      </c>
      <c r="AD8" s="6">
        <v>330</v>
      </c>
      <c r="AE8" s="6">
        <v>388</v>
      </c>
      <c r="AF8" s="6">
        <v>565</v>
      </c>
      <c r="AG8" s="6">
        <v>266</v>
      </c>
      <c r="AH8" s="6">
        <v>173</v>
      </c>
      <c r="AI8" s="5">
        <f t="shared" si="3"/>
        <v>1768</v>
      </c>
      <c r="AJ8" s="6">
        <v>21</v>
      </c>
      <c r="AK8" s="6">
        <v>262</v>
      </c>
      <c r="AL8" s="6">
        <v>99</v>
      </c>
      <c r="AM8" s="6">
        <v>253</v>
      </c>
      <c r="AN8" s="6">
        <v>347</v>
      </c>
      <c r="AO8" s="6">
        <v>194</v>
      </c>
      <c r="AP8" s="6">
        <v>226</v>
      </c>
      <c r="AQ8" s="6">
        <v>751</v>
      </c>
      <c r="AR8" s="5">
        <f t="shared" si="4"/>
        <v>2153</v>
      </c>
      <c r="AS8" s="6">
        <v>36</v>
      </c>
      <c r="AT8" s="6">
        <v>324</v>
      </c>
      <c r="AU8" s="6">
        <v>269</v>
      </c>
      <c r="AV8" s="6">
        <v>416</v>
      </c>
      <c r="AW8" s="6">
        <v>238</v>
      </c>
      <c r="AX8" s="6">
        <v>355</v>
      </c>
      <c r="AY8" s="6">
        <v>164</v>
      </c>
      <c r="AZ8" s="6">
        <v>403</v>
      </c>
      <c r="BA8" s="6">
        <v>297</v>
      </c>
      <c r="BB8" s="5">
        <f t="shared" si="5"/>
        <v>2502</v>
      </c>
      <c r="BC8" s="6">
        <v>58</v>
      </c>
      <c r="BD8" s="6">
        <v>239</v>
      </c>
      <c r="BE8" s="6">
        <v>422</v>
      </c>
      <c r="BF8" s="6">
        <v>293</v>
      </c>
      <c r="BG8" s="6">
        <v>339</v>
      </c>
      <c r="BH8" s="6">
        <v>565</v>
      </c>
      <c r="BI8" s="6">
        <v>131</v>
      </c>
      <c r="BJ8" s="6">
        <v>119</v>
      </c>
      <c r="BK8" s="6">
        <v>265</v>
      </c>
      <c r="BL8" s="5">
        <f t="shared" si="6"/>
        <v>2431</v>
      </c>
      <c r="BM8" s="6">
        <v>27</v>
      </c>
      <c r="BN8" s="6">
        <v>419</v>
      </c>
      <c r="BO8" s="6">
        <v>518</v>
      </c>
      <c r="BP8" s="6">
        <v>368</v>
      </c>
      <c r="BQ8" s="6">
        <v>544</v>
      </c>
      <c r="BR8" s="6">
        <v>209</v>
      </c>
      <c r="BS8" s="6">
        <v>488</v>
      </c>
      <c r="BT8" s="6">
        <v>410</v>
      </c>
      <c r="BU8" s="5">
        <f t="shared" si="7"/>
        <v>2983</v>
      </c>
      <c r="BV8" s="7">
        <f t="shared" si="8"/>
        <v>2334</v>
      </c>
      <c r="BW8" s="7">
        <f t="shared" si="9"/>
        <v>1819</v>
      </c>
      <c r="BX8" s="7">
        <f t="shared" si="10"/>
        <v>1436</v>
      </c>
      <c r="BY8" s="7">
        <f t="shared" si="11"/>
        <v>1768</v>
      </c>
      <c r="BZ8" s="7">
        <f t="shared" si="12"/>
        <v>2153</v>
      </c>
      <c r="CA8" s="7">
        <f t="shared" si="13"/>
        <v>2502</v>
      </c>
      <c r="CB8" s="7">
        <f t="shared" si="14"/>
        <v>2431</v>
      </c>
      <c r="CC8" s="7">
        <f t="shared" si="15"/>
        <v>2983</v>
      </c>
      <c r="CD8" s="5">
        <f t="shared" si="16"/>
        <v>17426</v>
      </c>
      <c r="CE8" s="5">
        <f t="shared" si="17"/>
        <v>17687</v>
      </c>
    </row>
    <row r="9" spans="1:83" ht="12.75" customHeight="1" x14ac:dyDescent="0.2">
      <c r="A9" s="8"/>
      <c r="B9" s="8" t="s">
        <v>17</v>
      </c>
      <c r="C9" s="4">
        <v>40</v>
      </c>
      <c r="D9" s="4">
        <v>11</v>
      </c>
      <c r="E9" s="4">
        <v>46</v>
      </c>
      <c r="F9" s="4">
        <v>108</v>
      </c>
      <c r="G9" s="4">
        <v>51</v>
      </c>
      <c r="H9" s="4">
        <v>28</v>
      </c>
      <c r="I9" s="4">
        <v>82</v>
      </c>
      <c r="J9" s="4">
        <v>26</v>
      </c>
      <c r="K9" s="4">
        <v>48</v>
      </c>
      <c r="L9" s="5">
        <f t="shared" si="0"/>
        <v>400</v>
      </c>
      <c r="M9" s="6">
        <v>3</v>
      </c>
      <c r="N9" s="6">
        <v>72</v>
      </c>
      <c r="O9" s="6">
        <v>94</v>
      </c>
      <c r="P9" s="6">
        <v>30</v>
      </c>
      <c r="Q9" s="6">
        <v>28</v>
      </c>
      <c r="R9" s="6">
        <v>38</v>
      </c>
      <c r="S9" s="6">
        <v>77</v>
      </c>
      <c r="T9" s="5">
        <f t="shared" si="1"/>
        <v>342</v>
      </c>
      <c r="U9" s="6">
        <v>6</v>
      </c>
      <c r="V9" s="6">
        <v>16</v>
      </c>
      <c r="W9" s="6">
        <v>43</v>
      </c>
      <c r="X9" s="6">
        <v>14</v>
      </c>
      <c r="Y9" s="6">
        <v>31</v>
      </c>
      <c r="Z9" s="6">
        <v>46</v>
      </c>
      <c r="AA9" s="6">
        <v>59</v>
      </c>
      <c r="AB9" s="5">
        <f t="shared" si="2"/>
        <v>215</v>
      </c>
      <c r="AC9" s="6">
        <v>7</v>
      </c>
      <c r="AD9" s="6">
        <v>93</v>
      </c>
      <c r="AE9" s="6">
        <v>85</v>
      </c>
      <c r="AF9" s="6">
        <v>114</v>
      </c>
      <c r="AG9" s="6">
        <v>58</v>
      </c>
      <c r="AH9" s="6">
        <v>29</v>
      </c>
      <c r="AI9" s="5">
        <f t="shared" si="3"/>
        <v>386</v>
      </c>
      <c r="AJ9" s="6">
        <v>3</v>
      </c>
      <c r="AK9" s="6">
        <v>24</v>
      </c>
      <c r="AL9" s="6">
        <v>15</v>
      </c>
      <c r="AM9" s="6">
        <v>47</v>
      </c>
      <c r="AN9" s="6">
        <v>72</v>
      </c>
      <c r="AO9" s="6">
        <v>20</v>
      </c>
      <c r="AP9" s="6">
        <v>29</v>
      </c>
      <c r="AQ9" s="6">
        <v>120</v>
      </c>
      <c r="AR9" s="5">
        <f t="shared" si="4"/>
        <v>330</v>
      </c>
      <c r="AS9" s="6">
        <v>4</v>
      </c>
      <c r="AT9" s="6">
        <v>48</v>
      </c>
      <c r="AU9" s="6">
        <v>52</v>
      </c>
      <c r="AV9" s="6">
        <v>94</v>
      </c>
      <c r="AW9" s="6">
        <v>72</v>
      </c>
      <c r="AX9" s="6">
        <v>120</v>
      </c>
      <c r="AY9" s="6">
        <v>34</v>
      </c>
      <c r="AZ9" s="6">
        <v>89</v>
      </c>
      <c r="BA9" s="6">
        <v>53</v>
      </c>
      <c r="BB9" s="5">
        <f t="shared" si="5"/>
        <v>566</v>
      </c>
      <c r="BC9" s="6">
        <v>2</v>
      </c>
      <c r="BD9" s="6">
        <v>45</v>
      </c>
      <c r="BE9" s="6">
        <v>74</v>
      </c>
      <c r="BF9" s="6">
        <v>67</v>
      </c>
      <c r="BG9" s="6">
        <v>60</v>
      </c>
      <c r="BH9" s="6">
        <v>107</v>
      </c>
      <c r="BI9" s="6">
        <v>22</v>
      </c>
      <c r="BJ9" s="6">
        <v>22</v>
      </c>
      <c r="BK9" s="6">
        <v>71</v>
      </c>
      <c r="BL9" s="5">
        <f t="shared" si="6"/>
        <v>470</v>
      </c>
      <c r="BM9" s="6">
        <v>11</v>
      </c>
      <c r="BN9" s="6">
        <v>85</v>
      </c>
      <c r="BO9" s="6">
        <v>111</v>
      </c>
      <c r="BP9" s="6">
        <v>59</v>
      </c>
      <c r="BQ9" s="6">
        <v>130</v>
      </c>
      <c r="BR9" s="6">
        <v>53</v>
      </c>
      <c r="BS9" s="6">
        <v>87</v>
      </c>
      <c r="BT9" s="6">
        <v>98</v>
      </c>
      <c r="BU9" s="5">
        <f t="shared" si="7"/>
        <v>634</v>
      </c>
      <c r="BV9" s="7">
        <f t="shared" si="8"/>
        <v>400</v>
      </c>
      <c r="BW9" s="7">
        <f t="shared" si="9"/>
        <v>342</v>
      </c>
      <c r="BX9" s="7">
        <f t="shared" si="10"/>
        <v>215</v>
      </c>
      <c r="BY9" s="7">
        <f t="shared" si="11"/>
        <v>386</v>
      </c>
      <c r="BZ9" s="7">
        <f t="shared" si="12"/>
        <v>330</v>
      </c>
      <c r="CA9" s="7">
        <f t="shared" si="13"/>
        <v>566</v>
      </c>
      <c r="CB9" s="7">
        <f t="shared" si="14"/>
        <v>470</v>
      </c>
      <c r="CC9" s="7">
        <f t="shared" si="15"/>
        <v>634</v>
      </c>
      <c r="CD9" s="5">
        <f t="shared" si="16"/>
        <v>3343</v>
      </c>
      <c r="CE9" s="5">
        <f t="shared" si="17"/>
        <v>3383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5</v>
      </c>
      <c r="F10" s="4">
        <v>11</v>
      </c>
      <c r="G10" s="4">
        <v>6</v>
      </c>
      <c r="H10" s="4">
        <v>1</v>
      </c>
      <c r="I10" s="4">
        <v>11</v>
      </c>
      <c r="J10" s="4">
        <v>12</v>
      </c>
      <c r="K10" s="4">
        <v>4</v>
      </c>
      <c r="L10" s="5">
        <f t="shared" si="0"/>
        <v>50</v>
      </c>
      <c r="M10" s="6">
        <v>0</v>
      </c>
      <c r="N10" s="6">
        <v>6</v>
      </c>
      <c r="O10" s="6">
        <v>21</v>
      </c>
      <c r="P10" s="6">
        <v>4</v>
      </c>
      <c r="Q10" s="6">
        <v>5</v>
      </c>
      <c r="R10" s="6">
        <v>4</v>
      </c>
      <c r="S10" s="6">
        <v>6</v>
      </c>
      <c r="T10" s="5">
        <f t="shared" si="1"/>
        <v>46</v>
      </c>
      <c r="U10" s="6">
        <v>1</v>
      </c>
      <c r="V10" s="6">
        <v>2</v>
      </c>
      <c r="W10" s="6">
        <v>10</v>
      </c>
      <c r="X10" s="6">
        <v>1</v>
      </c>
      <c r="Y10" s="6">
        <v>5</v>
      </c>
      <c r="Z10" s="6">
        <v>15</v>
      </c>
      <c r="AA10" s="6">
        <v>9</v>
      </c>
      <c r="AB10" s="5">
        <f t="shared" si="2"/>
        <v>43</v>
      </c>
      <c r="AC10" s="6">
        <v>0</v>
      </c>
      <c r="AD10" s="6">
        <v>30</v>
      </c>
      <c r="AE10" s="6">
        <v>35</v>
      </c>
      <c r="AF10" s="6">
        <v>21</v>
      </c>
      <c r="AG10" s="6">
        <v>13</v>
      </c>
      <c r="AH10" s="6">
        <v>5</v>
      </c>
      <c r="AI10" s="5">
        <f t="shared" si="3"/>
        <v>104</v>
      </c>
      <c r="AJ10" s="6">
        <v>0</v>
      </c>
      <c r="AK10" s="6">
        <v>11</v>
      </c>
      <c r="AL10" s="6">
        <v>3</v>
      </c>
      <c r="AM10" s="6">
        <v>12</v>
      </c>
      <c r="AN10" s="6">
        <v>17</v>
      </c>
      <c r="AO10" s="6">
        <v>2</v>
      </c>
      <c r="AP10" s="6">
        <v>5</v>
      </c>
      <c r="AQ10" s="6">
        <v>23</v>
      </c>
      <c r="AR10" s="5">
        <f t="shared" si="4"/>
        <v>73</v>
      </c>
      <c r="AS10" s="6">
        <v>3</v>
      </c>
      <c r="AT10" s="6">
        <v>18</v>
      </c>
      <c r="AU10" s="6">
        <v>23</v>
      </c>
      <c r="AV10" s="6">
        <v>24</v>
      </c>
      <c r="AW10" s="6">
        <v>39</v>
      </c>
      <c r="AX10" s="6">
        <v>37</v>
      </c>
      <c r="AY10" s="6">
        <v>19</v>
      </c>
      <c r="AZ10" s="6">
        <v>30</v>
      </c>
      <c r="BA10" s="6">
        <v>16</v>
      </c>
      <c r="BB10" s="5">
        <f t="shared" si="5"/>
        <v>209</v>
      </c>
      <c r="BC10" s="6">
        <v>0</v>
      </c>
      <c r="BD10" s="6">
        <v>30</v>
      </c>
      <c r="BE10" s="6">
        <v>41</v>
      </c>
      <c r="BF10" s="6">
        <v>34</v>
      </c>
      <c r="BG10" s="6">
        <v>37</v>
      </c>
      <c r="BH10" s="6">
        <v>59</v>
      </c>
      <c r="BI10" s="6">
        <v>9</v>
      </c>
      <c r="BJ10" s="6">
        <v>10</v>
      </c>
      <c r="BK10" s="6">
        <v>33</v>
      </c>
      <c r="BL10" s="5">
        <f t="shared" si="6"/>
        <v>253</v>
      </c>
      <c r="BM10" s="6">
        <v>0</v>
      </c>
      <c r="BN10" s="6">
        <v>30</v>
      </c>
      <c r="BO10" s="6">
        <v>35</v>
      </c>
      <c r="BP10" s="6">
        <v>43</v>
      </c>
      <c r="BQ10" s="6">
        <v>43</v>
      </c>
      <c r="BR10" s="6">
        <v>20</v>
      </c>
      <c r="BS10" s="6">
        <v>83</v>
      </c>
      <c r="BT10" s="6">
        <v>42</v>
      </c>
      <c r="BU10" s="5">
        <f t="shared" si="7"/>
        <v>296</v>
      </c>
      <c r="BV10" s="7">
        <f t="shared" si="8"/>
        <v>50</v>
      </c>
      <c r="BW10" s="7">
        <f t="shared" si="9"/>
        <v>46</v>
      </c>
      <c r="BX10" s="7">
        <f t="shared" si="10"/>
        <v>43</v>
      </c>
      <c r="BY10" s="7">
        <f t="shared" si="11"/>
        <v>104</v>
      </c>
      <c r="BZ10" s="7">
        <f t="shared" si="12"/>
        <v>73</v>
      </c>
      <c r="CA10" s="7">
        <f t="shared" si="13"/>
        <v>209</v>
      </c>
      <c r="CB10" s="7">
        <f t="shared" si="14"/>
        <v>253</v>
      </c>
      <c r="CC10" s="7">
        <f t="shared" si="15"/>
        <v>296</v>
      </c>
      <c r="CD10" s="5">
        <f t="shared" si="16"/>
        <v>1074</v>
      </c>
      <c r="CE10" s="5">
        <f t="shared" si="17"/>
        <v>1079</v>
      </c>
    </row>
    <row r="11" spans="1:83" ht="12.75" customHeight="1" x14ac:dyDescent="0.2">
      <c r="A11" s="8"/>
      <c r="B11" s="8" t="s">
        <v>19</v>
      </c>
      <c r="C11" s="4">
        <v>12</v>
      </c>
      <c r="D11" s="4">
        <v>4</v>
      </c>
      <c r="E11" s="4">
        <v>35</v>
      </c>
      <c r="F11" s="4">
        <v>75</v>
      </c>
      <c r="G11" s="4">
        <v>32</v>
      </c>
      <c r="H11" s="4">
        <v>26</v>
      </c>
      <c r="I11" s="4">
        <v>52</v>
      </c>
      <c r="J11" s="4">
        <v>20</v>
      </c>
      <c r="K11" s="4">
        <v>47</v>
      </c>
      <c r="L11" s="5">
        <f t="shared" si="0"/>
        <v>291</v>
      </c>
      <c r="M11" s="6">
        <v>0</v>
      </c>
      <c r="N11" s="6">
        <v>24</v>
      </c>
      <c r="O11" s="6">
        <v>34</v>
      </c>
      <c r="P11" s="6">
        <v>10</v>
      </c>
      <c r="Q11" s="6">
        <v>13</v>
      </c>
      <c r="R11" s="6">
        <v>17</v>
      </c>
      <c r="S11" s="6">
        <v>36</v>
      </c>
      <c r="T11" s="5">
        <f t="shared" si="1"/>
        <v>134</v>
      </c>
      <c r="U11" s="6">
        <v>2</v>
      </c>
      <c r="V11" s="6">
        <v>6</v>
      </c>
      <c r="W11" s="6">
        <v>9</v>
      </c>
      <c r="X11" s="6">
        <v>5</v>
      </c>
      <c r="Y11" s="6">
        <v>7</v>
      </c>
      <c r="Z11" s="6">
        <v>4</v>
      </c>
      <c r="AA11" s="6">
        <v>22</v>
      </c>
      <c r="AB11" s="5">
        <f t="shared" si="2"/>
        <v>55</v>
      </c>
      <c r="AC11" s="6">
        <v>5</v>
      </c>
      <c r="AD11" s="6">
        <v>21</v>
      </c>
      <c r="AE11" s="6">
        <v>27</v>
      </c>
      <c r="AF11" s="6">
        <v>27</v>
      </c>
      <c r="AG11" s="6">
        <v>15</v>
      </c>
      <c r="AH11" s="6">
        <v>6</v>
      </c>
      <c r="AI11" s="5">
        <f t="shared" si="3"/>
        <v>101</v>
      </c>
      <c r="AJ11" s="6">
        <v>1</v>
      </c>
      <c r="AK11" s="6">
        <v>25</v>
      </c>
      <c r="AL11" s="6">
        <v>5</v>
      </c>
      <c r="AM11" s="6">
        <v>20</v>
      </c>
      <c r="AN11" s="6">
        <v>10</v>
      </c>
      <c r="AO11" s="6">
        <v>13</v>
      </c>
      <c r="AP11" s="6">
        <v>9</v>
      </c>
      <c r="AQ11" s="6">
        <v>38</v>
      </c>
      <c r="AR11" s="5">
        <f t="shared" si="4"/>
        <v>121</v>
      </c>
      <c r="AS11" s="6">
        <v>0</v>
      </c>
      <c r="AT11" s="6">
        <v>14</v>
      </c>
      <c r="AU11" s="6">
        <v>4</v>
      </c>
      <c r="AV11" s="6">
        <v>12</v>
      </c>
      <c r="AW11" s="6">
        <v>4</v>
      </c>
      <c r="AX11" s="6">
        <v>8</v>
      </c>
      <c r="AY11" s="6">
        <v>9</v>
      </c>
      <c r="AZ11" s="6">
        <v>8</v>
      </c>
      <c r="BA11" s="6">
        <v>11</v>
      </c>
      <c r="BB11" s="5">
        <f t="shared" si="5"/>
        <v>70</v>
      </c>
      <c r="BC11" s="6">
        <v>37</v>
      </c>
      <c r="BD11" s="6">
        <v>3</v>
      </c>
      <c r="BE11" s="6">
        <v>15</v>
      </c>
      <c r="BF11" s="6">
        <v>9</v>
      </c>
      <c r="BG11" s="6">
        <v>19</v>
      </c>
      <c r="BH11" s="6">
        <v>21</v>
      </c>
      <c r="BI11" s="6">
        <v>2</v>
      </c>
      <c r="BJ11" s="6">
        <v>4</v>
      </c>
      <c r="BK11" s="6">
        <v>6</v>
      </c>
      <c r="BL11" s="5">
        <f t="shared" si="6"/>
        <v>116</v>
      </c>
      <c r="BM11" s="6">
        <v>1</v>
      </c>
      <c r="BN11" s="6">
        <v>19</v>
      </c>
      <c r="BO11" s="6">
        <v>18</v>
      </c>
      <c r="BP11" s="6">
        <v>11</v>
      </c>
      <c r="BQ11" s="6">
        <v>42</v>
      </c>
      <c r="BR11" s="6">
        <v>1</v>
      </c>
      <c r="BS11" s="6">
        <v>8</v>
      </c>
      <c r="BT11" s="6">
        <v>27</v>
      </c>
      <c r="BU11" s="5">
        <f t="shared" si="7"/>
        <v>127</v>
      </c>
      <c r="BV11" s="7">
        <f t="shared" si="8"/>
        <v>291</v>
      </c>
      <c r="BW11" s="7">
        <f t="shared" si="9"/>
        <v>134</v>
      </c>
      <c r="BX11" s="7">
        <f t="shared" si="10"/>
        <v>55</v>
      </c>
      <c r="BY11" s="7">
        <f t="shared" si="11"/>
        <v>101</v>
      </c>
      <c r="BZ11" s="7">
        <f t="shared" si="12"/>
        <v>121</v>
      </c>
      <c r="CA11" s="7">
        <f t="shared" si="13"/>
        <v>70</v>
      </c>
      <c r="CB11" s="7">
        <f t="shared" si="14"/>
        <v>116</v>
      </c>
      <c r="CC11" s="7">
        <f t="shared" si="15"/>
        <v>127</v>
      </c>
      <c r="CD11" s="5">
        <f t="shared" si="16"/>
        <v>1015</v>
      </c>
      <c r="CE11" s="5">
        <f t="shared" si="17"/>
        <v>1027</v>
      </c>
    </row>
    <row r="12" spans="1:83" ht="12.75" customHeight="1" x14ac:dyDescent="0.2">
      <c r="A12" s="8"/>
      <c r="B12" s="8" t="s">
        <v>20</v>
      </c>
      <c r="C12" s="4">
        <v>2</v>
      </c>
      <c r="D12" s="4">
        <v>3</v>
      </c>
      <c r="E12" s="4">
        <v>31</v>
      </c>
      <c r="F12" s="4">
        <v>24</v>
      </c>
      <c r="G12" s="4">
        <v>43</v>
      </c>
      <c r="H12" s="4">
        <v>42</v>
      </c>
      <c r="I12" s="4">
        <v>53</v>
      </c>
      <c r="J12" s="4">
        <v>56</v>
      </c>
      <c r="K12" s="4">
        <v>102</v>
      </c>
      <c r="L12" s="5">
        <f t="shared" si="0"/>
        <v>354</v>
      </c>
      <c r="M12" s="6">
        <v>0</v>
      </c>
      <c r="N12" s="6">
        <v>55</v>
      </c>
      <c r="O12" s="6">
        <v>81</v>
      </c>
      <c r="P12" s="6">
        <v>5</v>
      </c>
      <c r="Q12" s="6">
        <v>37</v>
      </c>
      <c r="R12" s="6">
        <v>41</v>
      </c>
      <c r="S12" s="6">
        <v>116</v>
      </c>
      <c r="T12" s="5">
        <f t="shared" si="1"/>
        <v>335</v>
      </c>
      <c r="U12" s="6">
        <v>2</v>
      </c>
      <c r="V12" s="6">
        <v>21</v>
      </c>
      <c r="W12" s="6">
        <v>46</v>
      </c>
      <c r="X12" s="6">
        <v>30</v>
      </c>
      <c r="Y12" s="6">
        <v>47</v>
      </c>
      <c r="Z12" s="6">
        <v>116</v>
      </c>
      <c r="AA12" s="6">
        <v>161</v>
      </c>
      <c r="AB12" s="5">
        <f t="shared" si="2"/>
        <v>423</v>
      </c>
      <c r="AC12" s="6">
        <v>3</v>
      </c>
      <c r="AD12" s="6">
        <v>58</v>
      </c>
      <c r="AE12" s="6">
        <v>67</v>
      </c>
      <c r="AF12" s="6">
        <v>25</v>
      </c>
      <c r="AG12" s="6">
        <v>48</v>
      </c>
      <c r="AH12" s="6">
        <v>30</v>
      </c>
      <c r="AI12" s="5">
        <f t="shared" si="3"/>
        <v>231</v>
      </c>
      <c r="AJ12" s="6">
        <v>2</v>
      </c>
      <c r="AK12" s="6">
        <v>112</v>
      </c>
      <c r="AL12" s="6">
        <v>45</v>
      </c>
      <c r="AM12" s="6">
        <v>77</v>
      </c>
      <c r="AN12" s="6">
        <v>76</v>
      </c>
      <c r="AO12" s="6">
        <v>80</v>
      </c>
      <c r="AP12" s="6">
        <v>72</v>
      </c>
      <c r="AQ12" s="6">
        <v>211</v>
      </c>
      <c r="AR12" s="5">
        <f t="shared" si="4"/>
        <v>675</v>
      </c>
      <c r="AS12" s="6">
        <v>4</v>
      </c>
      <c r="AT12" s="6">
        <v>41</v>
      </c>
      <c r="AU12" s="6">
        <v>64</v>
      </c>
      <c r="AV12" s="6">
        <v>72</v>
      </c>
      <c r="AW12" s="6">
        <v>49</v>
      </c>
      <c r="AX12" s="6">
        <v>78</v>
      </c>
      <c r="AY12" s="6">
        <v>50</v>
      </c>
      <c r="AZ12" s="6">
        <v>114</v>
      </c>
      <c r="BA12" s="6">
        <v>98</v>
      </c>
      <c r="BB12" s="5">
        <f t="shared" si="5"/>
        <v>570</v>
      </c>
      <c r="BC12" s="6">
        <v>0</v>
      </c>
      <c r="BD12" s="6">
        <v>35</v>
      </c>
      <c r="BE12" s="6">
        <v>150</v>
      </c>
      <c r="BF12" s="6">
        <v>83</v>
      </c>
      <c r="BG12" s="6">
        <v>130</v>
      </c>
      <c r="BH12" s="6">
        <v>151</v>
      </c>
      <c r="BI12" s="6">
        <v>29</v>
      </c>
      <c r="BJ12" s="6">
        <v>6</v>
      </c>
      <c r="BK12" s="6">
        <v>82</v>
      </c>
      <c r="BL12" s="5">
        <f t="shared" si="6"/>
        <v>666</v>
      </c>
      <c r="BM12" s="6">
        <v>0</v>
      </c>
      <c r="BN12" s="6">
        <v>97</v>
      </c>
      <c r="BO12" s="6">
        <v>23</v>
      </c>
      <c r="BP12" s="6">
        <v>81</v>
      </c>
      <c r="BQ12" s="6">
        <v>102</v>
      </c>
      <c r="BR12" s="6">
        <v>71</v>
      </c>
      <c r="BS12" s="6">
        <v>94</v>
      </c>
      <c r="BT12" s="6">
        <v>49</v>
      </c>
      <c r="BU12" s="5">
        <f t="shared" si="7"/>
        <v>517</v>
      </c>
      <c r="BV12" s="7">
        <f t="shared" si="8"/>
        <v>354</v>
      </c>
      <c r="BW12" s="7">
        <f t="shared" si="9"/>
        <v>335</v>
      </c>
      <c r="BX12" s="7">
        <f t="shared" si="10"/>
        <v>423</v>
      </c>
      <c r="BY12" s="7">
        <f t="shared" si="11"/>
        <v>231</v>
      </c>
      <c r="BZ12" s="7">
        <f t="shared" si="12"/>
        <v>675</v>
      </c>
      <c r="CA12" s="7">
        <f t="shared" si="13"/>
        <v>570</v>
      </c>
      <c r="CB12" s="7">
        <f t="shared" si="14"/>
        <v>666</v>
      </c>
      <c r="CC12" s="7">
        <f t="shared" si="15"/>
        <v>517</v>
      </c>
      <c r="CD12" s="5">
        <f t="shared" si="16"/>
        <v>3771</v>
      </c>
      <c r="CE12" s="5">
        <f t="shared" si="17"/>
        <v>3773</v>
      </c>
    </row>
    <row r="13" spans="1:83" ht="12.75" customHeight="1" x14ac:dyDescent="0.2">
      <c r="A13" s="8"/>
      <c r="B13" s="8" t="s">
        <v>21</v>
      </c>
      <c r="C13" s="4">
        <v>1</v>
      </c>
      <c r="D13" s="4">
        <v>0</v>
      </c>
      <c r="E13" s="4">
        <v>7</v>
      </c>
      <c r="F13" s="4">
        <v>2</v>
      </c>
      <c r="G13" s="4">
        <v>5</v>
      </c>
      <c r="H13" s="4">
        <v>9</v>
      </c>
      <c r="I13" s="4">
        <v>13</v>
      </c>
      <c r="J13" s="4">
        <v>7</v>
      </c>
      <c r="K13" s="4">
        <v>13</v>
      </c>
      <c r="L13" s="5">
        <f t="shared" si="0"/>
        <v>56</v>
      </c>
      <c r="M13" s="6">
        <v>1</v>
      </c>
      <c r="N13" s="6">
        <v>37</v>
      </c>
      <c r="O13" s="6">
        <v>45</v>
      </c>
      <c r="P13" s="6">
        <v>2</v>
      </c>
      <c r="Q13" s="6">
        <v>6</v>
      </c>
      <c r="R13" s="6">
        <v>4</v>
      </c>
      <c r="S13" s="6">
        <v>16</v>
      </c>
      <c r="T13" s="5">
        <f t="shared" si="1"/>
        <v>111</v>
      </c>
      <c r="U13" s="6">
        <v>3</v>
      </c>
      <c r="V13" s="6">
        <v>31</v>
      </c>
      <c r="W13" s="6">
        <v>8</v>
      </c>
      <c r="X13" s="6">
        <v>7</v>
      </c>
      <c r="Y13" s="6">
        <v>22</v>
      </c>
      <c r="Z13" s="6">
        <v>5</v>
      </c>
      <c r="AA13" s="6">
        <v>23</v>
      </c>
      <c r="AB13" s="5">
        <f t="shared" si="2"/>
        <v>99</v>
      </c>
      <c r="AC13" s="6">
        <v>0</v>
      </c>
      <c r="AD13" s="6">
        <v>12</v>
      </c>
      <c r="AE13" s="6">
        <v>4</v>
      </c>
      <c r="AF13" s="6">
        <v>8</v>
      </c>
      <c r="AG13" s="6">
        <v>13</v>
      </c>
      <c r="AH13" s="6">
        <v>19</v>
      </c>
      <c r="AI13" s="5">
        <f t="shared" si="3"/>
        <v>56</v>
      </c>
      <c r="AJ13" s="6">
        <v>0</v>
      </c>
      <c r="AK13" s="6">
        <v>8</v>
      </c>
      <c r="AL13" s="6">
        <v>5</v>
      </c>
      <c r="AM13" s="6">
        <v>4</v>
      </c>
      <c r="AN13" s="6">
        <v>19</v>
      </c>
      <c r="AO13" s="6">
        <v>17</v>
      </c>
      <c r="AP13" s="6">
        <v>18</v>
      </c>
      <c r="AQ13" s="6">
        <v>50</v>
      </c>
      <c r="AR13" s="5">
        <f t="shared" si="4"/>
        <v>121</v>
      </c>
      <c r="AS13" s="6">
        <v>4</v>
      </c>
      <c r="AT13" s="6">
        <v>27</v>
      </c>
      <c r="AU13" s="6">
        <v>20</v>
      </c>
      <c r="AV13" s="6">
        <v>60</v>
      </c>
      <c r="AW13" s="6">
        <v>13</v>
      </c>
      <c r="AX13" s="6">
        <v>36</v>
      </c>
      <c r="AY13" s="6">
        <v>9</v>
      </c>
      <c r="AZ13" s="6">
        <v>24</v>
      </c>
      <c r="BA13" s="6">
        <v>32</v>
      </c>
      <c r="BB13" s="5">
        <f t="shared" si="5"/>
        <v>225</v>
      </c>
      <c r="BC13" s="6">
        <v>0</v>
      </c>
      <c r="BD13" s="6">
        <v>5</v>
      </c>
      <c r="BE13" s="6">
        <v>8</v>
      </c>
      <c r="BF13" s="6">
        <v>6</v>
      </c>
      <c r="BG13" s="6">
        <v>23</v>
      </c>
      <c r="BH13" s="6">
        <v>11</v>
      </c>
      <c r="BI13" s="6">
        <v>10</v>
      </c>
      <c r="BJ13" s="6">
        <v>0</v>
      </c>
      <c r="BK13" s="6">
        <v>2</v>
      </c>
      <c r="BL13" s="5">
        <f t="shared" si="6"/>
        <v>65</v>
      </c>
      <c r="BM13" s="6">
        <v>0</v>
      </c>
      <c r="BN13" s="6">
        <v>17</v>
      </c>
      <c r="BO13" s="6">
        <v>10</v>
      </c>
      <c r="BP13" s="6">
        <v>9</v>
      </c>
      <c r="BQ13" s="6">
        <v>3</v>
      </c>
      <c r="BR13" s="6">
        <v>2</v>
      </c>
      <c r="BS13" s="6">
        <v>23</v>
      </c>
      <c r="BT13" s="6">
        <v>9</v>
      </c>
      <c r="BU13" s="5">
        <f t="shared" si="7"/>
        <v>73</v>
      </c>
      <c r="BV13" s="7">
        <f t="shared" si="8"/>
        <v>56</v>
      </c>
      <c r="BW13" s="7">
        <f t="shared" si="9"/>
        <v>111</v>
      </c>
      <c r="BX13" s="7">
        <f t="shared" si="10"/>
        <v>99</v>
      </c>
      <c r="BY13" s="7">
        <f t="shared" si="11"/>
        <v>56</v>
      </c>
      <c r="BZ13" s="7">
        <f t="shared" si="12"/>
        <v>121</v>
      </c>
      <c r="CA13" s="7">
        <f t="shared" si="13"/>
        <v>225</v>
      </c>
      <c r="CB13" s="7">
        <f t="shared" si="14"/>
        <v>65</v>
      </c>
      <c r="CC13" s="7">
        <f t="shared" si="15"/>
        <v>73</v>
      </c>
      <c r="CD13" s="5">
        <f t="shared" si="16"/>
        <v>806</v>
      </c>
      <c r="CE13" s="5">
        <f t="shared" si="17"/>
        <v>807</v>
      </c>
    </row>
    <row r="14" spans="1:83" s="9" customFormat="1" ht="12.75" customHeight="1" x14ac:dyDescent="0.2">
      <c r="A14" s="15" t="s">
        <v>22</v>
      </c>
      <c r="B14" s="15"/>
      <c r="C14" s="4">
        <v>9</v>
      </c>
      <c r="D14" s="4">
        <v>13</v>
      </c>
      <c r="E14" s="4">
        <v>59</v>
      </c>
      <c r="F14" s="4">
        <v>64</v>
      </c>
      <c r="G14" s="4">
        <v>174</v>
      </c>
      <c r="H14" s="4">
        <v>80</v>
      </c>
      <c r="I14" s="4">
        <v>136</v>
      </c>
      <c r="J14" s="4">
        <v>159</v>
      </c>
      <c r="K14" s="4">
        <v>190</v>
      </c>
      <c r="L14" s="5">
        <f t="shared" si="0"/>
        <v>875</v>
      </c>
      <c r="M14" s="6">
        <v>2</v>
      </c>
      <c r="N14" s="6">
        <v>150</v>
      </c>
      <c r="O14" s="6">
        <v>188</v>
      </c>
      <c r="P14" s="6">
        <v>9</v>
      </c>
      <c r="Q14" s="6">
        <v>123</v>
      </c>
      <c r="R14" s="6">
        <v>90</v>
      </c>
      <c r="S14" s="6">
        <v>185</v>
      </c>
      <c r="T14" s="5">
        <f t="shared" si="1"/>
        <v>747</v>
      </c>
      <c r="U14" s="6">
        <v>3</v>
      </c>
      <c r="V14" s="6">
        <v>51</v>
      </c>
      <c r="W14" s="6">
        <v>65</v>
      </c>
      <c r="X14" s="6">
        <v>57</v>
      </c>
      <c r="Y14" s="6">
        <v>73</v>
      </c>
      <c r="Z14" s="6">
        <v>128</v>
      </c>
      <c r="AA14" s="6">
        <v>154</v>
      </c>
      <c r="AB14" s="5">
        <f t="shared" si="2"/>
        <v>531</v>
      </c>
      <c r="AC14" s="6">
        <v>1</v>
      </c>
      <c r="AD14" s="6">
        <v>110</v>
      </c>
      <c r="AE14" s="6">
        <v>79</v>
      </c>
      <c r="AF14" s="6">
        <v>60</v>
      </c>
      <c r="AG14" s="6">
        <v>81</v>
      </c>
      <c r="AH14" s="6">
        <v>47</v>
      </c>
      <c r="AI14" s="5">
        <f t="shared" si="3"/>
        <v>378</v>
      </c>
      <c r="AJ14" s="6">
        <v>1</v>
      </c>
      <c r="AK14" s="6">
        <v>112</v>
      </c>
      <c r="AL14" s="6">
        <v>32</v>
      </c>
      <c r="AM14" s="6">
        <v>98</v>
      </c>
      <c r="AN14" s="6">
        <v>147</v>
      </c>
      <c r="AO14" s="6">
        <v>54</v>
      </c>
      <c r="AP14" s="6">
        <v>72</v>
      </c>
      <c r="AQ14" s="6">
        <v>391</v>
      </c>
      <c r="AR14" s="5">
        <f t="shared" si="4"/>
        <v>907</v>
      </c>
      <c r="AS14" s="6">
        <v>7</v>
      </c>
      <c r="AT14" s="6">
        <v>97</v>
      </c>
      <c r="AU14" s="6">
        <v>139</v>
      </c>
      <c r="AV14" s="6">
        <v>285</v>
      </c>
      <c r="AW14" s="6">
        <v>143</v>
      </c>
      <c r="AX14" s="6">
        <v>212</v>
      </c>
      <c r="AY14" s="6">
        <v>80</v>
      </c>
      <c r="AZ14" s="6">
        <v>197</v>
      </c>
      <c r="BA14" s="6">
        <v>142</v>
      </c>
      <c r="BB14" s="5">
        <f t="shared" si="5"/>
        <v>1302</v>
      </c>
      <c r="BC14" s="6">
        <v>0</v>
      </c>
      <c r="BD14" s="6">
        <v>71</v>
      </c>
      <c r="BE14" s="6">
        <v>207</v>
      </c>
      <c r="BF14" s="6">
        <v>133</v>
      </c>
      <c r="BG14" s="6">
        <v>175</v>
      </c>
      <c r="BH14" s="6">
        <v>234</v>
      </c>
      <c r="BI14" s="6">
        <v>58</v>
      </c>
      <c r="BJ14" s="6">
        <v>14</v>
      </c>
      <c r="BK14" s="6">
        <v>121</v>
      </c>
      <c r="BL14" s="5">
        <f t="shared" si="6"/>
        <v>1013</v>
      </c>
      <c r="BM14" s="6">
        <v>1</v>
      </c>
      <c r="BN14" s="6">
        <v>206</v>
      </c>
      <c r="BO14" s="6">
        <v>47</v>
      </c>
      <c r="BP14" s="6">
        <v>155</v>
      </c>
      <c r="BQ14" s="6">
        <v>326</v>
      </c>
      <c r="BR14" s="6">
        <v>127</v>
      </c>
      <c r="BS14" s="6">
        <v>159</v>
      </c>
      <c r="BT14" s="6">
        <v>118</v>
      </c>
      <c r="BU14" s="5">
        <f t="shared" si="7"/>
        <v>1139</v>
      </c>
      <c r="BV14" s="7">
        <f t="shared" si="8"/>
        <v>875</v>
      </c>
      <c r="BW14" s="7">
        <f t="shared" si="9"/>
        <v>747</v>
      </c>
      <c r="BX14" s="7">
        <f t="shared" si="10"/>
        <v>531</v>
      </c>
      <c r="BY14" s="7">
        <f t="shared" si="11"/>
        <v>378</v>
      </c>
      <c r="BZ14" s="7">
        <f t="shared" si="12"/>
        <v>907</v>
      </c>
      <c r="CA14" s="7">
        <f t="shared" si="13"/>
        <v>1302</v>
      </c>
      <c r="CB14" s="7">
        <f t="shared" si="14"/>
        <v>1013</v>
      </c>
      <c r="CC14" s="7">
        <f t="shared" si="15"/>
        <v>1139</v>
      </c>
      <c r="CD14" s="5">
        <f t="shared" si="16"/>
        <v>6892</v>
      </c>
      <c r="CE14" s="5">
        <f t="shared" si="17"/>
        <v>6901</v>
      </c>
    </row>
    <row r="15" spans="1:83" s="9" customFormat="1" ht="12.75" customHeight="1" x14ac:dyDescent="0.2">
      <c r="A15" s="18" t="s">
        <v>23</v>
      </c>
      <c r="B15" s="18"/>
      <c r="C15" s="4">
        <v>39</v>
      </c>
      <c r="D15" s="4">
        <v>4</v>
      </c>
      <c r="E15" s="4">
        <v>0</v>
      </c>
      <c r="F15" s="4">
        <v>0</v>
      </c>
      <c r="G15" s="4">
        <v>4</v>
      </c>
      <c r="H15" s="4">
        <v>6</v>
      </c>
      <c r="I15" s="4">
        <v>2</v>
      </c>
      <c r="J15" s="4">
        <v>2</v>
      </c>
      <c r="K15" s="4">
        <v>0</v>
      </c>
      <c r="L15" s="5">
        <f t="shared" si="0"/>
        <v>18</v>
      </c>
      <c r="M15" s="6">
        <v>1</v>
      </c>
      <c r="N15" s="6">
        <v>3</v>
      </c>
      <c r="O15" s="6">
        <v>0</v>
      </c>
      <c r="P15" s="6">
        <v>1</v>
      </c>
      <c r="Q15" s="6">
        <v>2</v>
      </c>
      <c r="R15" s="6">
        <v>4</v>
      </c>
      <c r="S15" s="6">
        <v>3</v>
      </c>
      <c r="T15" s="5">
        <f t="shared" si="1"/>
        <v>14</v>
      </c>
      <c r="U15" s="6">
        <v>2</v>
      </c>
      <c r="V15" s="6">
        <v>18</v>
      </c>
      <c r="W15" s="6">
        <v>47</v>
      </c>
      <c r="X15" s="6">
        <v>19</v>
      </c>
      <c r="Y15" s="6">
        <v>49</v>
      </c>
      <c r="Z15" s="6">
        <v>41</v>
      </c>
      <c r="AA15" s="6">
        <v>69</v>
      </c>
      <c r="AB15" s="5">
        <f t="shared" si="2"/>
        <v>245</v>
      </c>
      <c r="AC15" s="6">
        <v>3</v>
      </c>
      <c r="AD15" s="6">
        <v>14</v>
      </c>
      <c r="AE15" s="6">
        <v>10</v>
      </c>
      <c r="AF15" s="6">
        <v>22</v>
      </c>
      <c r="AG15" s="6">
        <v>3</v>
      </c>
      <c r="AH15" s="6">
        <v>17</v>
      </c>
      <c r="AI15" s="5">
        <f t="shared" si="3"/>
        <v>69</v>
      </c>
      <c r="AJ15" s="6">
        <v>1</v>
      </c>
      <c r="AK15" s="6">
        <v>10</v>
      </c>
      <c r="AL15" s="6">
        <v>16</v>
      </c>
      <c r="AM15" s="6">
        <v>20</v>
      </c>
      <c r="AN15" s="6">
        <v>39</v>
      </c>
      <c r="AO15" s="6">
        <v>21</v>
      </c>
      <c r="AP15" s="6">
        <v>22</v>
      </c>
      <c r="AQ15" s="6">
        <v>26</v>
      </c>
      <c r="AR15" s="5">
        <f t="shared" si="4"/>
        <v>155</v>
      </c>
      <c r="AS15" s="6">
        <v>4</v>
      </c>
      <c r="AT15" s="6">
        <v>26</v>
      </c>
      <c r="AU15" s="6">
        <v>12</v>
      </c>
      <c r="AV15" s="6">
        <v>12</v>
      </c>
      <c r="AW15" s="6">
        <v>23</v>
      </c>
      <c r="AX15" s="6">
        <v>11</v>
      </c>
      <c r="AY15" s="6">
        <v>32</v>
      </c>
      <c r="AZ15" s="6">
        <v>29</v>
      </c>
      <c r="BA15" s="6">
        <v>11</v>
      </c>
      <c r="BB15" s="5">
        <f t="shared" si="5"/>
        <v>160</v>
      </c>
      <c r="BC15" s="6">
        <v>0</v>
      </c>
      <c r="BD15" s="6">
        <v>5</v>
      </c>
      <c r="BE15" s="6">
        <v>33</v>
      </c>
      <c r="BF15" s="6">
        <v>46</v>
      </c>
      <c r="BG15" s="6">
        <v>26</v>
      </c>
      <c r="BH15" s="6">
        <v>19</v>
      </c>
      <c r="BI15" s="6">
        <v>20</v>
      </c>
      <c r="BJ15" s="6">
        <v>0</v>
      </c>
      <c r="BK15" s="6">
        <v>8</v>
      </c>
      <c r="BL15" s="5">
        <f t="shared" si="6"/>
        <v>157</v>
      </c>
      <c r="BM15" s="6">
        <v>3</v>
      </c>
      <c r="BN15" s="6">
        <v>8</v>
      </c>
      <c r="BO15" s="6">
        <v>5</v>
      </c>
      <c r="BP15" s="6">
        <v>50</v>
      </c>
      <c r="BQ15" s="6">
        <v>5</v>
      </c>
      <c r="BR15" s="6">
        <v>2</v>
      </c>
      <c r="BS15" s="6">
        <v>5</v>
      </c>
      <c r="BT15" s="6">
        <v>4</v>
      </c>
      <c r="BU15" s="5">
        <f t="shared" si="7"/>
        <v>82</v>
      </c>
      <c r="BV15" s="7">
        <f t="shared" si="8"/>
        <v>18</v>
      </c>
      <c r="BW15" s="7">
        <f t="shared" si="9"/>
        <v>14</v>
      </c>
      <c r="BX15" s="7">
        <f t="shared" si="10"/>
        <v>245</v>
      </c>
      <c r="BY15" s="7">
        <f t="shared" si="11"/>
        <v>69</v>
      </c>
      <c r="BZ15" s="7">
        <f t="shared" si="12"/>
        <v>155</v>
      </c>
      <c r="CA15" s="7">
        <f t="shared" si="13"/>
        <v>160</v>
      </c>
      <c r="CB15" s="7">
        <f t="shared" si="14"/>
        <v>157</v>
      </c>
      <c r="CC15" s="7">
        <f t="shared" si="15"/>
        <v>82</v>
      </c>
      <c r="CD15" s="5">
        <f t="shared" si="16"/>
        <v>900</v>
      </c>
      <c r="CE15" s="5">
        <f t="shared" si="17"/>
        <v>939</v>
      </c>
    </row>
    <row r="16" spans="1:83" s="9" customFormat="1" ht="12.75" customHeight="1" x14ac:dyDescent="0.2">
      <c r="A16" s="15" t="s">
        <v>24</v>
      </c>
      <c r="B16" s="15"/>
      <c r="C16" s="4">
        <v>21</v>
      </c>
      <c r="D16" s="4">
        <v>3</v>
      </c>
      <c r="E16" s="4">
        <v>8</v>
      </c>
      <c r="F16" s="4">
        <v>1</v>
      </c>
      <c r="G16" s="4">
        <v>11</v>
      </c>
      <c r="H16" s="4">
        <v>6</v>
      </c>
      <c r="I16" s="4">
        <v>1</v>
      </c>
      <c r="J16" s="4">
        <v>1</v>
      </c>
      <c r="K16" s="4">
        <v>11</v>
      </c>
      <c r="L16" s="5">
        <f t="shared" si="0"/>
        <v>42</v>
      </c>
      <c r="M16" s="6">
        <v>1</v>
      </c>
      <c r="N16" s="6">
        <v>11</v>
      </c>
      <c r="O16" s="6">
        <v>8</v>
      </c>
      <c r="P16" s="6">
        <v>1</v>
      </c>
      <c r="Q16" s="6">
        <v>2</v>
      </c>
      <c r="R16" s="6">
        <v>1</v>
      </c>
      <c r="S16" s="6">
        <v>9</v>
      </c>
      <c r="T16" s="5">
        <f t="shared" si="1"/>
        <v>33</v>
      </c>
      <c r="U16" s="6">
        <v>0</v>
      </c>
      <c r="V16" s="6">
        <v>3</v>
      </c>
      <c r="W16" s="6">
        <v>4</v>
      </c>
      <c r="X16" s="6">
        <v>1</v>
      </c>
      <c r="Y16" s="6">
        <v>7</v>
      </c>
      <c r="Z16" s="6">
        <v>4</v>
      </c>
      <c r="AA16" s="6">
        <v>6</v>
      </c>
      <c r="AB16" s="5">
        <f t="shared" si="2"/>
        <v>25</v>
      </c>
      <c r="AC16" s="6">
        <v>2</v>
      </c>
      <c r="AD16" s="6">
        <v>10</v>
      </c>
      <c r="AE16" s="6">
        <v>13</v>
      </c>
      <c r="AF16" s="6">
        <v>14</v>
      </c>
      <c r="AG16" s="6">
        <v>3</v>
      </c>
      <c r="AH16" s="6">
        <v>2</v>
      </c>
      <c r="AI16" s="5">
        <f t="shared" si="3"/>
        <v>44</v>
      </c>
      <c r="AJ16" s="6">
        <v>0</v>
      </c>
      <c r="AK16" s="6">
        <v>10</v>
      </c>
      <c r="AL16" s="6">
        <v>8</v>
      </c>
      <c r="AM16" s="6">
        <v>17</v>
      </c>
      <c r="AN16" s="6">
        <v>14</v>
      </c>
      <c r="AO16" s="6">
        <v>4</v>
      </c>
      <c r="AP16" s="6">
        <v>14</v>
      </c>
      <c r="AQ16" s="6">
        <v>38</v>
      </c>
      <c r="AR16" s="5">
        <f t="shared" si="4"/>
        <v>105</v>
      </c>
      <c r="AS16" s="6">
        <v>4</v>
      </c>
      <c r="AT16" s="6">
        <v>9</v>
      </c>
      <c r="AU16" s="6">
        <v>13</v>
      </c>
      <c r="AV16" s="6">
        <v>0</v>
      </c>
      <c r="AW16" s="6">
        <v>15</v>
      </c>
      <c r="AX16" s="6">
        <v>9</v>
      </c>
      <c r="AY16" s="6">
        <v>2</v>
      </c>
      <c r="AZ16" s="6">
        <v>10</v>
      </c>
      <c r="BA16" s="6">
        <v>3</v>
      </c>
      <c r="BB16" s="5">
        <f t="shared" si="5"/>
        <v>65</v>
      </c>
      <c r="BC16" s="6">
        <v>0</v>
      </c>
      <c r="BD16" s="6">
        <v>0</v>
      </c>
      <c r="BE16" s="6">
        <v>7</v>
      </c>
      <c r="BF16" s="6">
        <v>1</v>
      </c>
      <c r="BG16" s="6">
        <v>10</v>
      </c>
      <c r="BH16" s="6">
        <v>19</v>
      </c>
      <c r="BI16" s="6">
        <v>3</v>
      </c>
      <c r="BJ16" s="6">
        <v>7</v>
      </c>
      <c r="BK16" s="6">
        <v>3</v>
      </c>
      <c r="BL16" s="5">
        <f t="shared" si="6"/>
        <v>50</v>
      </c>
      <c r="BM16" s="6">
        <v>3</v>
      </c>
      <c r="BN16" s="6">
        <v>17</v>
      </c>
      <c r="BO16" s="6">
        <v>3</v>
      </c>
      <c r="BP16" s="6">
        <v>7</v>
      </c>
      <c r="BQ16" s="6">
        <v>20</v>
      </c>
      <c r="BR16" s="6">
        <v>19</v>
      </c>
      <c r="BS16" s="6">
        <v>24</v>
      </c>
      <c r="BT16" s="6">
        <v>22</v>
      </c>
      <c r="BU16" s="5">
        <f t="shared" si="7"/>
        <v>115</v>
      </c>
      <c r="BV16" s="7">
        <f t="shared" si="8"/>
        <v>42</v>
      </c>
      <c r="BW16" s="7">
        <f t="shared" si="9"/>
        <v>33</v>
      </c>
      <c r="BX16" s="7">
        <f t="shared" si="10"/>
        <v>25</v>
      </c>
      <c r="BY16" s="7">
        <f t="shared" si="11"/>
        <v>44</v>
      </c>
      <c r="BZ16" s="7">
        <f t="shared" si="12"/>
        <v>105</v>
      </c>
      <c r="CA16" s="7">
        <f t="shared" si="13"/>
        <v>65</v>
      </c>
      <c r="CB16" s="7">
        <f t="shared" si="14"/>
        <v>50</v>
      </c>
      <c r="CC16" s="7">
        <f t="shared" si="15"/>
        <v>115</v>
      </c>
      <c r="CD16" s="5">
        <f t="shared" si="16"/>
        <v>479</v>
      </c>
      <c r="CE16" s="5">
        <f t="shared" si="17"/>
        <v>500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8</v>
      </c>
      <c r="F17" s="4">
        <v>1</v>
      </c>
      <c r="G17" s="4">
        <v>11</v>
      </c>
      <c r="H17" s="4">
        <v>6</v>
      </c>
      <c r="I17" s="4">
        <v>1</v>
      </c>
      <c r="J17" s="4">
        <v>1</v>
      </c>
      <c r="K17" s="4">
        <v>11</v>
      </c>
      <c r="L17" s="5">
        <f t="shared" si="0"/>
        <v>39</v>
      </c>
      <c r="M17" s="6">
        <v>0</v>
      </c>
      <c r="N17" s="6">
        <v>11</v>
      </c>
      <c r="O17" s="6">
        <v>8</v>
      </c>
      <c r="P17" s="6">
        <v>1</v>
      </c>
      <c r="Q17" s="6">
        <v>2</v>
      </c>
      <c r="R17" s="6">
        <v>1</v>
      </c>
      <c r="S17" s="6">
        <v>9</v>
      </c>
      <c r="T17" s="5">
        <f t="shared" si="1"/>
        <v>32</v>
      </c>
      <c r="U17" s="6">
        <v>0</v>
      </c>
      <c r="V17" s="6">
        <v>3</v>
      </c>
      <c r="W17" s="6">
        <v>4</v>
      </c>
      <c r="X17" s="6">
        <v>1</v>
      </c>
      <c r="Y17" s="6">
        <v>7</v>
      </c>
      <c r="Z17" s="6">
        <v>4</v>
      </c>
      <c r="AA17" s="6">
        <v>6</v>
      </c>
      <c r="AB17" s="5">
        <f t="shared" si="2"/>
        <v>25</v>
      </c>
      <c r="AC17" s="6">
        <v>0</v>
      </c>
      <c r="AD17" s="6">
        <v>10</v>
      </c>
      <c r="AE17" s="6">
        <v>13</v>
      </c>
      <c r="AF17" s="6">
        <v>14</v>
      </c>
      <c r="AG17" s="6">
        <v>3</v>
      </c>
      <c r="AH17" s="6">
        <v>2</v>
      </c>
      <c r="AI17" s="5">
        <f t="shared" si="3"/>
        <v>42</v>
      </c>
      <c r="AJ17" s="6">
        <v>0</v>
      </c>
      <c r="AK17" s="6">
        <v>10</v>
      </c>
      <c r="AL17" s="6">
        <v>8</v>
      </c>
      <c r="AM17" s="6">
        <v>17</v>
      </c>
      <c r="AN17" s="6">
        <v>14</v>
      </c>
      <c r="AO17" s="6">
        <v>4</v>
      </c>
      <c r="AP17" s="6">
        <v>14</v>
      </c>
      <c r="AQ17" s="6">
        <v>36</v>
      </c>
      <c r="AR17" s="5">
        <f t="shared" si="4"/>
        <v>103</v>
      </c>
      <c r="AS17" s="6">
        <v>0</v>
      </c>
      <c r="AT17" s="6">
        <v>9</v>
      </c>
      <c r="AU17" s="6">
        <v>13</v>
      </c>
      <c r="AV17" s="6">
        <v>0</v>
      </c>
      <c r="AW17" s="6">
        <v>15</v>
      </c>
      <c r="AX17" s="6">
        <v>9</v>
      </c>
      <c r="AY17" s="6">
        <v>2</v>
      </c>
      <c r="AZ17" s="6">
        <v>10</v>
      </c>
      <c r="BA17" s="6">
        <v>3</v>
      </c>
      <c r="BB17" s="5">
        <f t="shared" si="5"/>
        <v>61</v>
      </c>
      <c r="BC17" s="6">
        <v>0</v>
      </c>
      <c r="BD17" s="6">
        <v>0</v>
      </c>
      <c r="BE17" s="6">
        <v>7</v>
      </c>
      <c r="BF17" s="6">
        <v>1</v>
      </c>
      <c r="BG17" s="6">
        <v>10</v>
      </c>
      <c r="BH17" s="6">
        <v>19</v>
      </c>
      <c r="BI17" s="6">
        <v>3</v>
      </c>
      <c r="BJ17" s="6">
        <v>7</v>
      </c>
      <c r="BK17" s="6">
        <v>3</v>
      </c>
      <c r="BL17" s="5">
        <f t="shared" si="6"/>
        <v>50</v>
      </c>
      <c r="BM17" s="6">
        <v>1</v>
      </c>
      <c r="BN17" s="6">
        <v>17</v>
      </c>
      <c r="BO17" s="6">
        <v>3</v>
      </c>
      <c r="BP17" s="6">
        <v>7</v>
      </c>
      <c r="BQ17" s="6">
        <v>20</v>
      </c>
      <c r="BR17" s="6">
        <v>19</v>
      </c>
      <c r="BS17" s="6">
        <v>24</v>
      </c>
      <c r="BT17" s="6">
        <v>22</v>
      </c>
      <c r="BU17" s="5">
        <f t="shared" si="7"/>
        <v>113</v>
      </c>
      <c r="BV17" s="7">
        <f t="shared" si="8"/>
        <v>39</v>
      </c>
      <c r="BW17" s="7">
        <f t="shared" si="9"/>
        <v>32</v>
      </c>
      <c r="BX17" s="7">
        <f t="shared" si="10"/>
        <v>25</v>
      </c>
      <c r="BY17" s="7">
        <f t="shared" si="11"/>
        <v>42</v>
      </c>
      <c r="BZ17" s="7">
        <f t="shared" si="12"/>
        <v>103</v>
      </c>
      <c r="CA17" s="7">
        <f t="shared" si="13"/>
        <v>61</v>
      </c>
      <c r="CB17" s="7">
        <f t="shared" si="14"/>
        <v>50</v>
      </c>
      <c r="CC17" s="7">
        <f t="shared" si="15"/>
        <v>113</v>
      </c>
      <c r="CD17" s="5">
        <f t="shared" si="16"/>
        <v>465</v>
      </c>
      <c r="CE17" s="5">
        <f t="shared" si="17"/>
        <v>465</v>
      </c>
    </row>
    <row r="18" spans="1:83" x14ac:dyDescent="0.2">
      <c r="A18" s="8"/>
      <c r="B18" s="8" t="s">
        <v>26</v>
      </c>
      <c r="C18" s="4">
        <v>21</v>
      </c>
      <c r="D18" s="4"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3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2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2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3</v>
      </c>
      <c r="BW18" s="7">
        <f t="shared" si="9"/>
        <v>1</v>
      </c>
      <c r="BX18" s="7">
        <f t="shared" si="10"/>
        <v>0</v>
      </c>
      <c r="BY18" s="7">
        <f t="shared" si="11"/>
        <v>2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14</v>
      </c>
      <c r="CE18" s="5">
        <f t="shared" si="17"/>
        <v>35</v>
      </c>
    </row>
    <row r="19" spans="1:83" x14ac:dyDescent="0.2">
      <c r="A19" s="15" t="s">
        <v>27</v>
      </c>
      <c r="B19" s="15"/>
      <c r="C19" s="4">
        <v>1</v>
      </c>
      <c r="D19" s="4">
        <v>0</v>
      </c>
      <c r="E19" s="4">
        <v>15</v>
      </c>
      <c r="F19" s="4">
        <v>12</v>
      </c>
      <c r="G19" s="4">
        <v>12</v>
      </c>
      <c r="H19" s="4">
        <v>6</v>
      </c>
      <c r="I19" s="4">
        <v>11</v>
      </c>
      <c r="J19" s="4">
        <v>6</v>
      </c>
      <c r="K19" s="4">
        <v>10</v>
      </c>
      <c r="L19" s="5">
        <f t="shared" si="0"/>
        <v>72</v>
      </c>
      <c r="M19" s="6">
        <v>3</v>
      </c>
      <c r="N19" s="6">
        <v>9</v>
      </c>
      <c r="O19" s="6">
        <v>6</v>
      </c>
      <c r="P19" s="6">
        <v>1</v>
      </c>
      <c r="Q19" s="6">
        <v>7</v>
      </c>
      <c r="R19" s="6">
        <v>4</v>
      </c>
      <c r="S19" s="6">
        <v>19</v>
      </c>
      <c r="T19" s="5">
        <f t="shared" si="1"/>
        <v>49</v>
      </c>
      <c r="U19" s="6">
        <v>0</v>
      </c>
      <c r="V19" s="6">
        <v>3</v>
      </c>
      <c r="W19" s="6">
        <v>1</v>
      </c>
      <c r="X19" s="6">
        <v>1</v>
      </c>
      <c r="Y19" s="6">
        <v>9</v>
      </c>
      <c r="Z19" s="6">
        <v>9</v>
      </c>
      <c r="AA19" s="6">
        <v>17</v>
      </c>
      <c r="AB19" s="5">
        <f t="shared" si="2"/>
        <v>40</v>
      </c>
      <c r="AC19" s="6">
        <v>1</v>
      </c>
      <c r="AD19" s="6">
        <v>11</v>
      </c>
      <c r="AE19" s="6">
        <v>11</v>
      </c>
      <c r="AF19" s="6">
        <v>15</v>
      </c>
      <c r="AG19" s="6">
        <v>7</v>
      </c>
      <c r="AH19" s="6">
        <v>0</v>
      </c>
      <c r="AI19" s="5">
        <f t="shared" si="3"/>
        <v>45</v>
      </c>
      <c r="AJ19" s="6">
        <v>1</v>
      </c>
      <c r="AK19" s="6">
        <v>4</v>
      </c>
      <c r="AL19" s="6">
        <v>2</v>
      </c>
      <c r="AM19" s="6">
        <v>15</v>
      </c>
      <c r="AN19" s="6">
        <v>22</v>
      </c>
      <c r="AO19" s="6">
        <v>7</v>
      </c>
      <c r="AP19" s="6">
        <v>17</v>
      </c>
      <c r="AQ19" s="6">
        <v>39</v>
      </c>
      <c r="AR19" s="5">
        <f t="shared" si="4"/>
        <v>107</v>
      </c>
      <c r="AS19" s="6">
        <v>0</v>
      </c>
      <c r="AT19" s="6">
        <v>14</v>
      </c>
      <c r="AU19" s="6">
        <v>7</v>
      </c>
      <c r="AV19" s="6">
        <v>6</v>
      </c>
      <c r="AW19" s="6">
        <v>25</v>
      </c>
      <c r="AX19" s="6">
        <v>23</v>
      </c>
      <c r="AY19" s="6">
        <v>6</v>
      </c>
      <c r="AZ19" s="6">
        <v>13</v>
      </c>
      <c r="BA19" s="6">
        <v>6</v>
      </c>
      <c r="BB19" s="5">
        <f t="shared" si="5"/>
        <v>100</v>
      </c>
      <c r="BC19" s="6">
        <v>0</v>
      </c>
      <c r="BD19" s="6">
        <v>0</v>
      </c>
      <c r="BE19" s="6">
        <v>8</v>
      </c>
      <c r="BF19" s="6">
        <v>1</v>
      </c>
      <c r="BG19" s="6">
        <v>8</v>
      </c>
      <c r="BH19" s="6">
        <v>46</v>
      </c>
      <c r="BI19" s="6">
        <v>5</v>
      </c>
      <c r="BJ19" s="6">
        <v>0</v>
      </c>
      <c r="BK19" s="6">
        <v>5</v>
      </c>
      <c r="BL19" s="5">
        <f t="shared" si="6"/>
        <v>73</v>
      </c>
      <c r="BM19" s="6">
        <v>1</v>
      </c>
      <c r="BN19" s="6">
        <v>29</v>
      </c>
      <c r="BO19" s="6">
        <v>14</v>
      </c>
      <c r="BP19" s="6">
        <v>17</v>
      </c>
      <c r="BQ19" s="6">
        <v>26</v>
      </c>
      <c r="BR19" s="6">
        <v>8</v>
      </c>
      <c r="BS19" s="6">
        <v>35</v>
      </c>
      <c r="BT19" s="6">
        <v>50</v>
      </c>
      <c r="BU19" s="5">
        <f t="shared" si="7"/>
        <v>180</v>
      </c>
      <c r="BV19" s="7">
        <f t="shared" si="8"/>
        <v>72</v>
      </c>
      <c r="BW19" s="7">
        <f t="shared" si="9"/>
        <v>49</v>
      </c>
      <c r="BX19" s="7">
        <f t="shared" si="10"/>
        <v>40</v>
      </c>
      <c r="BY19" s="7">
        <f t="shared" si="11"/>
        <v>45</v>
      </c>
      <c r="BZ19" s="7">
        <f t="shared" si="12"/>
        <v>107</v>
      </c>
      <c r="CA19" s="7">
        <f t="shared" si="13"/>
        <v>100</v>
      </c>
      <c r="CB19" s="7">
        <f t="shared" si="14"/>
        <v>73</v>
      </c>
      <c r="CC19" s="7">
        <f t="shared" si="15"/>
        <v>180</v>
      </c>
      <c r="CD19" s="5">
        <f t="shared" si="16"/>
        <v>666</v>
      </c>
      <c r="CE19" s="5">
        <f t="shared" si="17"/>
        <v>667</v>
      </c>
    </row>
    <row r="20" spans="1:83" ht="12.75" customHeight="1" x14ac:dyDescent="0.2">
      <c r="A20" s="8"/>
      <c r="B20" s="8" t="s">
        <v>28</v>
      </c>
      <c r="C20" s="4">
        <v>1</v>
      </c>
      <c r="D20" s="4">
        <v>0</v>
      </c>
      <c r="E20" s="4">
        <v>15</v>
      </c>
      <c r="F20" s="4">
        <v>12</v>
      </c>
      <c r="G20" s="4">
        <v>12</v>
      </c>
      <c r="H20" s="4">
        <v>6</v>
      </c>
      <c r="I20" s="4">
        <v>11</v>
      </c>
      <c r="J20" s="4">
        <v>6</v>
      </c>
      <c r="K20" s="4">
        <v>10</v>
      </c>
      <c r="L20" s="5">
        <f t="shared" si="0"/>
        <v>72</v>
      </c>
      <c r="M20" s="6">
        <v>3</v>
      </c>
      <c r="N20" s="6">
        <v>9</v>
      </c>
      <c r="O20" s="6">
        <v>6</v>
      </c>
      <c r="P20" s="6">
        <v>1</v>
      </c>
      <c r="Q20" s="6">
        <v>7</v>
      </c>
      <c r="R20" s="6">
        <v>4</v>
      </c>
      <c r="S20" s="6">
        <v>19</v>
      </c>
      <c r="T20" s="5">
        <f t="shared" si="1"/>
        <v>49</v>
      </c>
      <c r="U20" s="6">
        <v>0</v>
      </c>
      <c r="V20" s="6">
        <v>3</v>
      </c>
      <c r="W20" s="6">
        <v>1</v>
      </c>
      <c r="X20" s="6">
        <v>1</v>
      </c>
      <c r="Y20" s="6">
        <v>9</v>
      </c>
      <c r="Z20" s="6">
        <v>9</v>
      </c>
      <c r="AA20" s="6">
        <v>17</v>
      </c>
      <c r="AB20" s="5">
        <f t="shared" si="2"/>
        <v>40</v>
      </c>
      <c r="AC20" s="6">
        <v>1</v>
      </c>
      <c r="AD20" s="6">
        <v>11</v>
      </c>
      <c r="AE20" s="6">
        <v>11</v>
      </c>
      <c r="AF20" s="6">
        <v>15</v>
      </c>
      <c r="AG20" s="6">
        <v>7</v>
      </c>
      <c r="AH20" s="6">
        <v>0</v>
      </c>
      <c r="AI20" s="5">
        <f t="shared" si="3"/>
        <v>45</v>
      </c>
      <c r="AJ20" s="6">
        <v>1</v>
      </c>
      <c r="AK20" s="6">
        <v>4</v>
      </c>
      <c r="AL20" s="6">
        <v>2</v>
      </c>
      <c r="AM20" s="6">
        <v>15</v>
      </c>
      <c r="AN20" s="6">
        <v>22</v>
      </c>
      <c r="AO20" s="6">
        <v>7</v>
      </c>
      <c r="AP20" s="6">
        <v>17</v>
      </c>
      <c r="AQ20" s="6">
        <v>39</v>
      </c>
      <c r="AR20" s="5">
        <f t="shared" si="4"/>
        <v>107</v>
      </c>
      <c r="AS20" s="6">
        <v>0</v>
      </c>
      <c r="AT20" s="6">
        <v>14</v>
      </c>
      <c r="AU20" s="6">
        <v>7</v>
      </c>
      <c r="AV20" s="6">
        <v>6</v>
      </c>
      <c r="AW20" s="6">
        <v>25</v>
      </c>
      <c r="AX20" s="6">
        <v>23</v>
      </c>
      <c r="AY20" s="6">
        <v>6</v>
      </c>
      <c r="AZ20" s="6">
        <v>13</v>
      </c>
      <c r="BA20" s="6">
        <v>6</v>
      </c>
      <c r="BB20" s="5">
        <f t="shared" si="5"/>
        <v>100</v>
      </c>
      <c r="BC20" s="6">
        <v>0</v>
      </c>
      <c r="BD20" s="6">
        <v>0</v>
      </c>
      <c r="BE20" s="6">
        <v>8</v>
      </c>
      <c r="BF20" s="6">
        <v>1</v>
      </c>
      <c r="BG20" s="6">
        <v>8</v>
      </c>
      <c r="BH20" s="6">
        <v>46</v>
      </c>
      <c r="BI20" s="6">
        <v>5</v>
      </c>
      <c r="BJ20" s="6">
        <v>0</v>
      </c>
      <c r="BK20" s="6">
        <v>5</v>
      </c>
      <c r="BL20" s="5">
        <f t="shared" si="6"/>
        <v>73</v>
      </c>
      <c r="BM20" s="6">
        <v>1</v>
      </c>
      <c r="BN20" s="6">
        <v>29</v>
      </c>
      <c r="BO20" s="6">
        <v>14</v>
      </c>
      <c r="BP20" s="6">
        <v>17</v>
      </c>
      <c r="BQ20" s="6">
        <v>26</v>
      </c>
      <c r="BR20" s="6">
        <v>8</v>
      </c>
      <c r="BS20" s="6">
        <v>35</v>
      </c>
      <c r="BT20" s="6">
        <v>50</v>
      </c>
      <c r="BU20" s="5">
        <f t="shared" si="7"/>
        <v>180</v>
      </c>
      <c r="BV20" s="7">
        <f t="shared" si="8"/>
        <v>72</v>
      </c>
      <c r="BW20" s="7">
        <f t="shared" si="9"/>
        <v>49</v>
      </c>
      <c r="BX20" s="7">
        <f t="shared" si="10"/>
        <v>40</v>
      </c>
      <c r="BY20" s="7">
        <f t="shared" si="11"/>
        <v>45</v>
      </c>
      <c r="BZ20" s="7">
        <f t="shared" si="12"/>
        <v>107</v>
      </c>
      <c r="CA20" s="7">
        <f t="shared" si="13"/>
        <v>100</v>
      </c>
      <c r="CB20" s="7">
        <f t="shared" si="14"/>
        <v>73</v>
      </c>
      <c r="CC20" s="7">
        <f t="shared" si="15"/>
        <v>180</v>
      </c>
      <c r="CD20" s="5">
        <f t="shared" si="16"/>
        <v>666</v>
      </c>
      <c r="CE20" s="5">
        <f t="shared" si="17"/>
        <v>667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4">
        <v>2</v>
      </c>
      <c r="K22" s="4">
        <v>0</v>
      </c>
      <c r="L22" s="5">
        <f t="shared" si="0"/>
        <v>4</v>
      </c>
      <c r="M22" s="6">
        <v>1</v>
      </c>
      <c r="N22" s="6">
        <v>0</v>
      </c>
      <c r="O22" s="6">
        <v>1</v>
      </c>
      <c r="P22" s="6">
        <v>0</v>
      </c>
      <c r="Q22" s="6">
        <v>0</v>
      </c>
      <c r="R22" s="6">
        <v>0</v>
      </c>
      <c r="S22" s="6">
        <v>6</v>
      </c>
      <c r="T22" s="5">
        <f t="shared" si="1"/>
        <v>8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4</v>
      </c>
      <c r="AB22" s="5">
        <f t="shared" si="2"/>
        <v>6</v>
      </c>
      <c r="AC22" s="6">
        <v>0</v>
      </c>
      <c r="AD22" s="6">
        <v>1</v>
      </c>
      <c r="AE22" s="6">
        <v>3</v>
      </c>
      <c r="AF22" s="6">
        <v>4</v>
      </c>
      <c r="AG22" s="6">
        <v>7</v>
      </c>
      <c r="AH22" s="6">
        <v>3</v>
      </c>
      <c r="AI22" s="5">
        <f t="shared" si="3"/>
        <v>18</v>
      </c>
      <c r="AJ22" s="6">
        <v>0</v>
      </c>
      <c r="AK22" s="6">
        <v>14</v>
      </c>
      <c r="AL22" s="6">
        <v>1</v>
      </c>
      <c r="AM22" s="6">
        <v>34</v>
      </c>
      <c r="AN22" s="6">
        <v>20</v>
      </c>
      <c r="AO22" s="6">
        <v>2</v>
      </c>
      <c r="AP22" s="6">
        <v>19</v>
      </c>
      <c r="AQ22" s="6">
        <v>27</v>
      </c>
      <c r="AR22" s="5">
        <f t="shared" si="4"/>
        <v>117</v>
      </c>
      <c r="AS22" s="6">
        <v>0</v>
      </c>
      <c r="AT22" s="6">
        <v>5</v>
      </c>
      <c r="AU22" s="6">
        <v>4</v>
      </c>
      <c r="AV22" s="6">
        <v>2</v>
      </c>
      <c r="AW22" s="6">
        <v>3</v>
      </c>
      <c r="AX22" s="6">
        <v>7</v>
      </c>
      <c r="AY22" s="6">
        <v>0</v>
      </c>
      <c r="AZ22" s="6">
        <v>9</v>
      </c>
      <c r="BA22" s="6">
        <v>1</v>
      </c>
      <c r="BB22" s="5">
        <f t="shared" si="5"/>
        <v>31</v>
      </c>
      <c r="BC22" s="6">
        <v>0</v>
      </c>
      <c r="BD22" s="6">
        <v>4</v>
      </c>
      <c r="BE22" s="6">
        <v>4</v>
      </c>
      <c r="BF22" s="6">
        <v>3</v>
      </c>
      <c r="BG22" s="6">
        <v>2</v>
      </c>
      <c r="BH22" s="6">
        <v>30</v>
      </c>
      <c r="BI22" s="6">
        <v>4</v>
      </c>
      <c r="BJ22" s="6">
        <v>2</v>
      </c>
      <c r="BK22" s="6">
        <v>1</v>
      </c>
      <c r="BL22" s="5">
        <f t="shared" si="6"/>
        <v>50</v>
      </c>
      <c r="BM22" s="6">
        <v>0</v>
      </c>
      <c r="BN22" s="6">
        <v>22</v>
      </c>
      <c r="BO22" s="6">
        <v>20</v>
      </c>
      <c r="BP22" s="6">
        <v>15</v>
      </c>
      <c r="BQ22" s="6">
        <v>8</v>
      </c>
      <c r="BR22" s="6">
        <v>1</v>
      </c>
      <c r="BS22" s="6">
        <v>7</v>
      </c>
      <c r="BT22" s="6">
        <v>3</v>
      </c>
      <c r="BU22" s="5">
        <f t="shared" si="7"/>
        <v>76</v>
      </c>
      <c r="BV22" s="7">
        <f t="shared" si="8"/>
        <v>4</v>
      </c>
      <c r="BW22" s="7">
        <f t="shared" si="9"/>
        <v>8</v>
      </c>
      <c r="BX22" s="7">
        <f t="shared" si="10"/>
        <v>6</v>
      </c>
      <c r="BY22" s="7">
        <f t="shared" si="11"/>
        <v>18</v>
      </c>
      <c r="BZ22" s="7">
        <f t="shared" si="12"/>
        <v>117</v>
      </c>
      <c r="CA22" s="7">
        <f t="shared" si="13"/>
        <v>31</v>
      </c>
      <c r="CB22" s="7">
        <f t="shared" si="14"/>
        <v>50</v>
      </c>
      <c r="CC22" s="7">
        <f t="shared" si="15"/>
        <v>76</v>
      </c>
      <c r="CD22" s="5">
        <f t="shared" si="16"/>
        <v>310</v>
      </c>
      <c r="CE22" s="5">
        <f t="shared" si="17"/>
        <v>310</v>
      </c>
    </row>
    <row r="23" spans="1:83" ht="12.75" customHeight="1" x14ac:dyDescent="0.2">
      <c r="A23" s="18" t="s">
        <v>31</v>
      </c>
      <c r="B23" s="18"/>
      <c r="C23" s="4">
        <v>32</v>
      </c>
      <c r="D23" s="4">
        <v>5</v>
      </c>
      <c r="E23" s="4">
        <v>14</v>
      </c>
      <c r="F23" s="4">
        <v>28</v>
      </c>
      <c r="G23" s="4">
        <v>19</v>
      </c>
      <c r="H23" s="4">
        <v>11</v>
      </c>
      <c r="I23" s="4">
        <v>30</v>
      </c>
      <c r="J23" s="4">
        <v>10</v>
      </c>
      <c r="K23" s="4">
        <v>27</v>
      </c>
      <c r="L23" s="5">
        <f t="shared" si="0"/>
        <v>144</v>
      </c>
      <c r="M23" s="6">
        <v>3</v>
      </c>
      <c r="N23" s="6">
        <v>27</v>
      </c>
      <c r="O23" s="6">
        <v>30</v>
      </c>
      <c r="P23" s="6">
        <v>5</v>
      </c>
      <c r="Q23" s="6">
        <v>14</v>
      </c>
      <c r="R23" s="6">
        <v>14</v>
      </c>
      <c r="S23" s="6">
        <v>28</v>
      </c>
      <c r="T23" s="5">
        <f t="shared" si="1"/>
        <v>121</v>
      </c>
      <c r="U23" s="6">
        <v>2</v>
      </c>
      <c r="V23" s="6">
        <v>7</v>
      </c>
      <c r="W23" s="6">
        <v>17</v>
      </c>
      <c r="X23" s="6">
        <v>12</v>
      </c>
      <c r="Y23" s="6">
        <v>35</v>
      </c>
      <c r="Z23" s="6">
        <v>31</v>
      </c>
      <c r="AA23" s="6">
        <v>23</v>
      </c>
      <c r="AB23" s="5">
        <f t="shared" si="2"/>
        <v>127</v>
      </c>
      <c r="AC23" s="6">
        <v>5</v>
      </c>
      <c r="AD23" s="6">
        <v>19</v>
      </c>
      <c r="AE23" s="6">
        <v>67</v>
      </c>
      <c r="AF23" s="6">
        <v>50</v>
      </c>
      <c r="AG23" s="6">
        <v>12</v>
      </c>
      <c r="AH23" s="6">
        <v>10</v>
      </c>
      <c r="AI23" s="5">
        <f t="shared" si="3"/>
        <v>163</v>
      </c>
      <c r="AJ23" s="6">
        <v>5</v>
      </c>
      <c r="AK23" s="6">
        <v>24</v>
      </c>
      <c r="AL23" s="6">
        <v>13</v>
      </c>
      <c r="AM23" s="6">
        <v>27</v>
      </c>
      <c r="AN23" s="6">
        <v>36</v>
      </c>
      <c r="AO23" s="6">
        <v>15</v>
      </c>
      <c r="AP23" s="6">
        <v>23</v>
      </c>
      <c r="AQ23" s="6">
        <v>66</v>
      </c>
      <c r="AR23" s="5">
        <f t="shared" si="4"/>
        <v>209</v>
      </c>
      <c r="AS23" s="6">
        <v>6</v>
      </c>
      <c r="AT23" s="6">
        <v>35</v>
      </c>
      <c r="AU23" s="6">
        <v>18</v>
      </c>
      <c r="AV23" s="6">
        <v>23</v>
      </c>
      <c r="AW23" s="6">
        <v>11</v>
      </c>
      <c r="AX23" s="6">
        <v>31</v>
      </c>
      <c r="AY23" s="6">
        <v>21</v>
      </c>
      <c r="AZ23" s="6">
        <v>43</v>
      </c>
      <c r="BA23" s="6">
        <v>20</v>
      </c>
      <c r="BB23" s="5">
        <f t="shared" si="5"/>
        <v>208</v>
      </c>
      <c r="BC23" s="6">
        <v>10</v>
      </c>
      <c r="BD23" s="6">
        <v>15</v>
      </c>
      <c r="BE23" s="6">
        <v>24</v>
      </c>
      <c r="BF23" s="6">
        <v>20</v>
      </c>
      <c r="BG23" s="6">
        <v>16</v>
      </c>
      <c r="BH23" s="6">
        <v>30</v>
      </c>
      <c r="BI23" s="6">
        <v>10</v>
      </c>
      <c r="BJ23" s="6">
        <v>10</v>
      </c>
      <c r="BK23" s="6">
        <v>13</v>
      </c>
      <c r="BL23" s="5">
        <f t="shared" si="6"/>
        <v>148</v>
      </c>
      <c r="BM23" s="6">
        <v>9</v>
      </c>
      <c r="BN23" s="6">
        <v>35</v>
      </c>
      <c r="BO23" s="6">
        <v>24</v>
      </c>
      <c r="BP23" s="6">
        <v>19</v>
      </c>
      <c r="BQ23" s="6">
        <v>32</v>
      </c>
      <c r="BR23" s="6">
        <v>12</v>
      </c>
      <c r="BS23" s="6">
        <v>31</v>
      </c>
      <c r="BT23" s="6">
        <v>32</v>
      </c>
      <c r="BU23" s="5">
        <f t="shared" si="7"/>
        <v>194</v>
      </c>
      <c r="BV23" s="7">
        <f t="shared" si="8"/>
        <v>144</v>
      </c>
      <c r="BW23" s="7">
        <f t="shared" si="9"/>
        <v>121</v>
      </c>
      <c r="BX23" s="7">
        <f t="shared" si="10"/>
        <v>127</v>
      </c>
      <c r="BY23" s="7">
        <f t="shared" si="11"/>
        <v>163</v>
      </c>
      <c r="BZ23" s="7">
        <f t="shared" si="12"/>
        <v>209</v>
      </c>
      <c r="CA23" s="7">
        <f t="shared" si="13"/>
        <v>208</v>
      </c>
      <c r="CB23" s="7">
        <f t="shared" si="14"/>
        <v>148</v>
      </c>
      <c r="CC23" s="7">
        <f t="shared" si="15"/>
        <v>194</v>
      </c>
      <c r="CD23" s="5">
        <f t="shared" si="16"/>
        <v>1314</v>
      </c>
      <c r="CE23" s="5">
        <f t="shared" si="17"/>
        <v>1346</v>
      </c>
    </row>
    <row r="24" spans="1:83" ht="12.75" customHeight="1" x14ac:dyDescent="0.2">
      <c r="A24" s="18" t="s">
        <v>32</v>
      </c>
      <c r="B24" s="18"/>
      <c r="C24" s="4">
        <v>0</v>
      </c>
      <c r="D24" s="4">
        <v>0</v>
      </c>
      <c r="E24" s="4">
        <v>10</v>
      </c>
      <c r="F24" s="4">
        <v>5</v>
      </c>
      <c r="G24" s="4">
        <v>10</v>
      </c>
      <c r="H24" s="4">
        <v>2</v>
      </c>
      <c r="I24" s="4">
        <v>5</v>
      </c>
      <c r="J24" s="4">
        <v>2</v>
      </c>
      <c r="K24" s="4">
        <v>12</v>
      </c>
      <c r="L24" s="5">
        <f t="shared" si="0"/>
        <v>46</v>
      </c>
      <c r="M24" s="6">
        <v>1</v>
      </c>
      <c r="N24" s="6">
        <v>3</v>
      </c>
      <c r="O24" s="6">
        <v>17</v>
      </c>
      <c r="P24" s="6">
        <v>3</v>
      </c>
      <c r="Q24" s="6">
        <v>1</v>
      </c>
      <c r="R24" s="6">
        <v>5</v>
      </c>
      <c r="S24" s="6">
        <v>6</v>
      </c>
      <c r="T24" s="5">
        <f t="shared" si="1"/>
        <v>36</v>
      </c>
      <c r="U24" s="6">
        <v>2</v>
      </c>
      <c r="V24" s="6">
        <v>1</v>
      </c>
      <c r="W24" s="6">
        <v>6</v>
      </c>
      <c r="X24" s="6">
        <v>4</v>
      </c>
      <c r="Y24" s="6">
        <v>2</v>
      </c>
      <c r="Z24" s="6">
        <v>3</v>
      </c>
      <c r="AA24" s="6">
        <v>9</v>
      </c>
      <c r="AB24" s="5">
        <f t="shared" si="2"/>
        <v>27</v>
      </c>
      <c r="AC24" s="6">
        <v>4</v>
      </c>
      <c r="AD24" s="6">
        <v>1</v>
      </c>
      <c r="AE24" s="6">
        <v>10</v>
      </c>
      <c r="AF24" s="6">
        <v>11</v>
      </c>
      <c r="AG24" s="6">
        <v>22</v>
      </c>
      <c r="AH24" s="6">
        <v>3</v>
      </c>
      <c r="AI24" s="5">
        <f t="shared" si="3"/>
        <v>51</v>
      </c>
      <c r="AJ24" s="6">
        <v>0</v>
      </c>
      <c r="AK24" s="6">
        <v>10</v>
      </c>
      <c r="AL24" s="6">
        <v>1</v>
      </c>
      <c r="AM24" s="6">
        <v>1</v>
      </c>
      <c r="AN24" s="6">
        <v>8</v>
      </c>
      <c r="AO24" s="6">
        <v>8</v>
      </c>
      <c r="AP24" s="6">
        <v>6</v>
      </c>
      <c r="AQ24" s="6">
        <v>17</v>
      </c>
      <c r="AR24" s="5">
        <f t="shared" si="4"/>
        <v>51</v>
      </c>
      <c r="AS24" s="6">
        <v>2</v>
      </c>
      <c r="AT24" s="6">
        <v>11</v>
      </c>
      <c r="AU24" s="6">
        <v>1</v>
      </c>
      <c r="AV24" s="6">
        <v>5</v>
      </c>
      <c r="AW24" s="6">
        <v>5</v>
      </c>
      <c r="AX24" s="6">
        <v>16</v>
      </c>
      <c r="AY24" s="6">
        <v>3</v>
      </c>
      <c r="AZ24" s="6">
        <v>5</v>
      </c>
      <c r="BA24" s="6">
        <v>10</v>
      </c>
      <c r="BB24" s="5">
        <f t="shared" si="5"/>
        <v>58</v>
      </c>
      <c r="BC24" s="6">
        <v>0</v>
      </c>
      <c r="BD24" s="6">
        <v>2</v>
      </c>
      <c r="BE24" s="6">
        <v>9</v>
      </c>
      <c r="BF24" s="6">
        <v>2</v>
      </c>
      <c r="BG24" s="6">
        <v>6</v>
      </c>
      <c r="BH24" s="6">
        <v>4</v>
      </c>
      <c r="BI24" s="6">
        <v>0</v>
      </c>
      <c r="BJ24" s="6">
        <v>0</v>
      </c>
      <c r="BK24" s="6">
        <v>7</v>
      </c>
      <c r="BL24" s="5">
        <f t="shared" si="6"/>
        <v>30</v>
      </c>
      <c r="BM24" s="6">
        <v>0</v>
      </c>
      <c r="BN24" s="6">
        <v>10</v>
      </c>
      <c r="BO24" s="6">
        <v>19</v>
      </c>
      <c r="BP24" s="6">
        <v>10</v>
      </c>
      <c r="BQ24" s="6">
        <v>19</v>
      </c>
      <c r="BR24" s="6">
        <v>2</v>
      </c>
      <c r="BS24" s="6">
        <v>4</v>
      </c>
      <c r="BT24" s="6">
        <v>9</v>
      </c>
      <c r="BU24" s="5">
        <f t="shared" si="7"/>
        <v>73</v>
      </c>
      <c r="BV24" s="7">
        <f t="shared" si="8"/>
        <v>46</v>
      </c>
      <c r="BW24" s="7">
        <f t="shared" si="9"/>
        <v>36</v>
      </c>
      <c r="BX24" s="7">
        <f t="shared" si="10"/>
        <v>27</v>
      </c>
      <c r="BY24" s="7">
        <f t="shared" si="11"/>
        <v>51</v>
      </c>
      <c r="BZ24" s="7">
        <f t="shared" si="12"/>
        <v>51</v>
      </c>
      <c r="CA24" s="7">
        <f t="shared" si="13"/>
        <v>58</v>
      </c>
      <c r="CB24" s="7">
        <f t="shared" si="14"/>
        <v>30</v>
      </c>
      <c r="CC24" s="7">
        <f t="shared" si="15"/>
        <v>73</v>
      </c>
      <c r="CD24" s="5">
        <f t="shared" si="16"/>
        <v>372</v>
      </c>
      <c r="CE24" s="5">
        <f t="shared" si="17"/>
        <v>372</v>
      </c>
    </row>
    <row r="25" spans="1:83" ht="12.75" customHeight="1" x14ac:dyDescent="0.2">
      <c r="A25" s="19" t="s">
        <v>33</v>
      </c>
      <c r="B25" s="19"/>
      <c r="C25" s="4">
        <v>7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1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1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2</v>
      </c>
      <c r="BW25" s="7">
        <f t="shared" si="9"/>
        <v>0</v>
      </c>
      <c r="BX25" s="7">
        <f t="shared" si="10"/>
        <v>1</v>
      </c>
      <c r="BY25" s="7">
        <f t="shared" si="11"/>
        <v>1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4</v>
      </c>
      <c r="CE25" s="5">
        <f t="shared" si="17"/>
        <v>11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1</v>
      </c>
      <c r="E26" s="4">
        <v>13</v>
      </c>
      <c r="F26" s="4">
        <v>17</v>
      </c>
      <c r="G26" s="4">
        <v>25</v>
      </c>
      <c r="H26" s="4">
        <v>7</v>
      </c>
      <c r="I26" s="4">
        <v>38</v>
      </c>
      <c r="J26" s="4">
        <v>5</v>
      </c>
      <c r="K26" s="4">
        <v>11</v>
      </c>
      <c r="L26" s="5">
        <f t="shared" si="0"/>
        <v>117</v>
      </c>
      <c r="M26" s="6">
        <v>0</v>
      </c>
      <c r="N26" s="6">
        <v>23</v>
      </c>
      <c r="O26" s="6">
        <v>14</v>
      </c>
      <c r="P26" s="6">
        <v>18</v>
      </c>
      <c r="Q26" s="6">
        <v>6</v>
      </c>
      <c r="R26" s="6">
        <v>2</v>
      </c>
      <c r="S26" s="6">
        <v>21</v>
      </c>
      <c r="T26" s="5">
        <f t="shared" si="1"/>
        <v>84</v>
      </c>
      <c r="U26" s="6">
        <v>0</v>
      </c>
      <c r="V26" s="6">
        <v>5</v>
      </c>
      <c r="W26" s="6">
        <v>26</v>
      </c>
      <c r="X26" s="6">
        <v>7</v>
      </c>
      <c r="Y26" s="6">
        <v>11</v>
      </c>
      <c r="Z26" s="6">
        <v>12</v>
      </c>
      <c r="AA26" s="6">
        <v>15</v>
      </c>
      <c r="AB26" s="5">
        <f t="shared" si="2"/>
        <v>76</v>
      </c>
      <c r="AC26" s="6">
        <v>0</v>
      </c>
      <c r="AD26" s="6">
        <v>13</v>
      </c>
      <c r="AE26" s="6">
        <v>10</v>
      </c>
      <c r="AF26" s="6">
        <v>26</v>
      </c>
      <c r="AG26" s="6">
        <v>8</v>
      </c>
      <c r="AH26" s="6">
        <v>15</v>
      </c>
      <c r="AI26" s="5">
        <f t="shared" si="3"/>
        <v>72</v>
      </c>
      <c r="AJ26" s="6">
        <v>0</v>
      </c>
      <c r="AK26" s="6">
        <v>2</v>
      </c>
      <c r="AL26" s="6">
        <v>1</v>
      </c>
      <c r="AM26" s="6">
        <v>34</v>
      </c>
      <c r="AN26" s="6">
        <v>18</v>
      </c>
      <c r="AO26" s="6">
        <v>9</v>
      </c>
      <c r="AP26" s="6">
        <v>18</v>
      </c>
      <c r="AQ26" s="6">
        <v>48</v>
      </c>
      <c r="AR26" s="5">
        <f t="shared" si="4"/>
        <v>130</v>
      </c>
      <c r="AS26" s="6">
        <v>0</v>
      </c>
      <c r="AT26" s="6">
        <v>18</v>
      </c>
      <c r="AU26" s="6">
        <v>14</v>
      </c>
      <c r="AV26" s="6">
        <v>10</v>
      </c>
      <c r="AW26" s="6">
        <v>8</v>
      </c>
      <c r="AX26" s="6">
        <v>13</v>
      </c>
      <c r="AY26" s="6">
        <v>5</v>
      </c>
      <c r="AZ26" s="6">
        <v>11</v>
      </c>
      <c r="BA26" s="6">
        <v>7</v>
      </c>
      <c r="BB26" s="5">
        <f t="shared" si="5"/>
        <v>86</v>
      </c>
      <c r="BC26" s="6">
        <v>1</v>
      </c>
      <c r="BD26" s="6">
        <v>5</v>
      </c>
      <c r="BE26" s="6">
        <v>10</v>
      </c>
      <c r="BF26" s="6">
        <v>7</v>
      </c>
      <c r="BG26" s="6">
        <v>8</v>
      </c>
      <c r="BH26" s="6">
        <v>15</v>
      </c>
      <c r="BI26" s="6">
        <v>2</v>
      </c>
      <c r="BJ26" s="6">
        <v>8</v>
      </c>
      <c r="BK26" s="6">
        <v>8</v>
      </c>
      <c r="BL26" s="5">
        <f t="shared" si="6"/>
        <v>64</v>
      </c>
      <c r="BM26" s="6">
        <v>0</v>
      </c>
      <c r="BN26" s="6">
        <v>41</v>
      </c>
      <c r="BO26" s="6">
        <v>49</v>
      </c>
      <c r="BP26" s="6">
        <v>6</v>
      </c>
      <c r="BQ26" s="6">
        <v>30</v>
      </c>
      <c r="BR26" s="6">
        <v>10</v>
      </c>
      <c r="BS26" s="6">
        <v>25</v>
      </c>
      <c r="BT26" s="6">
        <v>6</v>
      </c>
      <c r="BU26" s="5">
        <f t="shared" si="7"/>
        <v>167</v>
      </c>
      <c r="BV26" s="7">
        <f t="shared" si="8"/>
        <v>117</v>
      </c>
      <c r="BW26" s="7">
        <f t="shared" si="9"/>
        <v>84</v>
      </c>
      <c r="BX26" s="7">
        <f t="shared" si="10"/>
        <v>76</v>
      </c>
      <c r="BY26" s="7">
        <f t="shared" si="11"/>
        <v>72</v>
      </c>
      <c r="BZ26" s="7">
        <f t="shared" si="12"/>
        <v>130</v>
      </c>
      <c r="CA26" s="7">
        <f t="shared" si="13"/>
        <v>86</v>
      </c>
      <c r="CB26" s="7">
        <f t="shared" si="14"/>
        <v>64</v>
      </c>
      <c r="CC26" s="7">
        <f t="shared" si="15"/>
        <v>167</v>
      </c>
      <c r="CD26" s="5">
        <f t="shared" si="16"/>
        <v>796</v>
      </c>
      <c r="CE26" s="5">
        <f t="shared" si="17"/>
        <v>796</v>
      </c>
    </row>
    <row r="27" spans="1:83" s="9" customFormat="1" ht="12.75" customHeight="1" x14ac:dyDescent="0.2">
      <c r="A27" s="15" t="s">
        <v>35</v>
      </c>
      <c r="B27" s="15"/>
      <c r="C27" s="4">
        <v>135</v>
      </c>
      <c r="D27" s="4">
        <v>18</v>
      </c>
      <c r="E27" s="4">
        <v>261</v>
      </c>
      <c r="F27" s="4">
        <v>499</v>
      </c>
      <c r="G27" s="4">
        <v>286</v>
      </c>
      <c r="H27" s="4">
        <v>148</v>
      </c>
      <c r="I27" s="4">
        <v>287</v>
      </c>
      <c r="J27" s="4">
        <v>250</v>
      </c>
      <c r="K27" s="4">
        <v>325</v>
      </c>
      <c r="L27" s="5">
        <f t="shared" si="0"/>
        <v>2074</v>
      </c>
      <c r="M27" s="6">
        <v>37</v>
      </c>
      <c r="N27" s="6">
        <v>402</v>
      </c>
      <c r="O27" s="6">
        <v>413</v>
      </c>
      <c r="P27" s="6">
        <v>105</v>
      </c>
      <c r="Q27" s="6">
        <v>202</v>
      </c>
      <c r="R27" s="6">
        <v>166</v>
      </c>
      <c r="S27" s="6">
        <v>450</v>
      </c>
      <c r="T27" s="5">
        <f t="shared" si="1"/>
        <v>1775</v>
      </c>
      <c r="U27" s="6">
        <v>21</v>
      </c>
      <c r="V27" s="6">
        <v>88</v>
      </c>
      <c r="W27" s="6">
        <v>208</v>
      </c>
      <c r="X27" s="6">
        <v>97</v>
      </c>
      <c r="Y27" s="6">
        <v>180</v>
      </c>
      <c r="Z27" s="6">
        <v>288</v>
      </c>
      <c r="AA27" s="6">
        <v>373</v>
      </c>
      <c r="AB27" s="5">
        <f t="shared" si="2"/>
        <v>1255</v>
      </c>
      <c r="AC27" s="6">
        <v>33</v>
      </c>
      <c r="AD27" s="6">
        <v>337</v>
      </c>
      <c r="AE27" s="6">
        <v>296</v>
      </c>
      <c r="AF27" s="6">
        <v>592</v>
      </c>
      <c r="AG27" s="6">
        <v>269</v>
      </c>
      <c r="AH27" s="6">
        <v>164</v>
      </c>
      <c r="AI27" s="5">
        <f t="shared" si="3"/>
        <v>1691</v>
      </c>
      <c r="AJ27" s="6">
        <v>8</v>
      </c>
      <c r="AK27" s="6">
        <v>234</v>
      </c>
      <c r="AL27" s="6">
        <v>56</v>
      </c>
      <c r="AM27" s="6">
        <v>219</v>
      </c>
      <c r="AN27" s="6">
        <v>322</v>
      </c>
      <c r="AO27" s="6">
        <v>158</v>
      </c>
      <c r="AP27" s="6">
        <v>165</v>
      </c>
      <c r="AQ27" s="6">
        <v>590</v>
      </c>
      <c r="AR27" s="5">
        <f t="shared" si="4"/>
        <v>1752</v>
      </c>
      <c r="AS27" s="6">
        <v>16</v>
      </c>
      <c r="AT27" s="6">
        <v>302</v>
      </c>
      <c r="AU27" s="6">
        <v>243</v>
      </c>
      <c r="AV27" s="6">
        <v>408</v>
      </c>
      <c r="AW27" s="6">
        <v>241</v>
      </c>
      <c r="AX27" s="6">
        <v>408</v>
      </c>
      <c r="AY27" s="6">
        <v>131</v>
      </c>
      <c r="AZ27" s="6">
        <v>441</v>
      </c>
      <c r="BA27" s="6">
        <v>290</v>
      </c>
      <c r="BB27" s="5">
        <f t="shared" si="5"/>
        <v>2480</v>
      </c>
      <c r="BC27" s="6">
        <v>8</v>
      </c>
      <c r="BD27" s="6">
        <v>215</v>
      </c>
      <c r="BE27" s="6">
        <v>353</v>
      </c>
      <c r="BF27" s="6">
        <v>276</v>
      </c>
      <c r="BG27" s="6">
        <v>334</v>
      </c>
      <c r="BH27" s="6">
        <v>568</v>
      </c>
      <c r="BI27" s="6">
        <v>139</v>
      </c>
      <c r="BJ27" s="6">
        <v>101</v>
      </c>
      <c r="BK27" s="6">
        <v>219</v>
      </c>
      <c r="BL27" s="5">
        <f t="shared" si="6"/>
        <v>2213</v>
      </c>
      <c r="BM27" s="6">
        <v>36</v>
      </c>
      <c r="BN27" s="6">
        <v>318</v>
      </c>
      <c r="BO27" s="6">
        <v>515</v>
      </c>
      <c r="BP27" s="6">
        <v>361</v>
      </c>
      <c r="BQ27" s="6">
        <v>471</v>
      </c>
      <c r="BR27" s="6">
        <v>226</v>
      </c>
      <c r="BS27" s="6">
        <v>428</v>
      </c>
      <c r="BT27" s="6">
        <v>446</v>
      </c>
      <c r="BU27" s="5">
        <f t="shared" si="7"/>
        <v>2801</v>
      </c>
      <c r="BV27" s="7">
        <f t="shared" si="8"/>
        <v>2074</v>
      </c>
      <c r="BW27" s="7">
        <f t="shared" si="9"/>
        <v>1775</v>
      </c>
      <c r="BX27" s="7">
        <f t="shared" si="10"/>
        <v>1255</v>
      </c>
      <c r="BY27" s="7">
        <f t="shared" si="11"/>
        <v>1691</v>
      </c>
      <c r="BZ27" s="7">
        <f t="shared" si="12"/>
        <v>1752</v>
      </c>
      <c r="CA27" s="7">
        <f t="shared" si="13"/>
        <v>2480</v>
      </c>
      <c r="CB27" s="7">
        <f t="shared" si="14"/>
        <v>2213</v>
      </c>
      <c r="CC27" s="7">
        <f t="shared" si="15"/>
        <v>2801</v>
      </c>
      <c r="CD27" s="5">
        <f t="shared" si="16"/>
        <v>16041</v>
      </c>
      <c r="CE27" s="5">
        <f t="shared" si="17"/>
        <v>16176</v>
      </c>
    </row>
    <row r="28" spans="1:83" ht="12.75" customHeight="1" x14ac:dyDescent="0.2">
      <c r="A28" s="8"/>
      <c r="B28" s="8" t="s">
        <v>36</v>
      </c>
      <c r="C28" s="4">
        <v>109</v>
      </c>
      <c r="D28" s="4">
        <v>13</v>
      </c>
      <c r="E28" s="4">
        <v>235</v>
      </c>
      <c r="F28" s="4">
        <v>469</v>
      </c>
      <c r="G28" s="4">
        <v>241</v>
      </c>
      <c r="H28" s="4">
        <v>135</v>
      </c>
      <c r="I28" s="4">
        <v>272</v>
      </c>
      <c r="J28" s="4">
        <v>243</v>
      </c>
      <c r="K28" s="4">
        <v>313</v>
      </c>
      <c r="L28" s="5">
        <f t="shared" si="0"/>
        <v>1921</v>
      </c>
      <c r="M28" s="6">
        <v>26</v>
      </c>
      <c r="N28" s="6">
        <v>389</v>
      </c>
      <c r="O28" s="6">
        <v>392</v>
      </c>
      <c r="P28" s="6">
        <v>98</v>
      </c>
      <c r="Q28" s="6">
        <v>195</v>
      </c>
      <c r="R28" s="6">
        <v>160</v>
      </c>
      <c r="S28" s="6">
        <v>411</v>
      </c>
      <c r="T28" s="5">
        <f t="shared" si="1"/>
        <v>1671</v>
      </c>
      <c r="U28" s="6">
        <v>11</v>
      </c>
      <c r="V28" s="6">
        <v>78</v>
      </c>
      <c r="W28" s="6">
        <v>190</v>
      </c>
      <c r="X28" s="6">
        <v>86</v>
      </c>
      <c r="Y28" s="6">
        <v>172</v>
      </c>
      <c r="Z28" s="6">
        <v>255</v>
      </c>
      <c r="AA28" s="6">
        <v>353</v>
      </c>
      <c r="AB28" s="5">
        <f t="shared" si="2"/>
        <v>1145</v>
      </c>
      <c r="AC28" s="6">
        <v>25</v>
      </c>
      <c r="AD28" s="6">
        <v>317</v>
      </c>
      <c r="AE28" s="6">
        <v>286</v>
      </c>
      <c r="AF28" s="6">
        <v>566</v>
      </c>
      <c r="AG28" s="6">
        <v>253</v>
      </c>
      <c r="AH28" s="6">
        <v>151</v>
      </c>
      <c r="AI28" s="5">
        <f t="shared" si="3"/>
        <v>1598</v>
      </c>
      <c r="AJ28" s="6">
        <v>5</v>
      </c>
      <c r="AK28" s="6">
        <v>205</v>
      </c>
      <c r="AL28" s="6">
        <v>51</v>
      </c>
      <c r="AM28" s="6">
        <v>191</v>
      </c>
      <c r="AN28" s="6">
        <v>274</v>
      </c>
      <c r="AO28" s="6">
        <v>150</v>
      </c>
      <c r="AP28" s="6">
        <v>160</v>
      </c>
      <c r="AQ28" s="6">
        <v>560</v>
      </c>
      <c r="AR28" s="5">
        <f t="shared" si="4"/>
        <v>1596</v>
      </c>
      <c r="AS28" s="6">
        <v>14</v>
      </c>
      <c r="AT28" s="6">
        <v>266</v>
      </c>
      <c r="AU28" s="6">
        <v>225</v>
      </c>
      <c r="AV28" s="6">
        <v>392</v>
      </c>
      <c r="AW28" s="6">
        <v>216</v>
      </c>
      <c r="AX28" s="6">
        <v>384</v>
      </c>
      <c r="AY28" s="6">
        <v>130</v>
      </c>
      <c r="AZ28" s="6">
        <v>412</v>
      </c>
      <c r="BA28" s="6">
        <v>267</v>
      </c>
      <c r="BB28" s="5">
        <f t="shared" si="5"/>
        <v>2306</v>
      </c>
      <c r="BC28" s="6">
        <v>3</v>
      </c>
      <c r="BD28" s="6">
        <v>199</v>
      </c>
      <c r="BE28" s="6">
        <v>326</v>
      </c>
      <c r="BF28" s="6">
        <v>264</v>
      </c>
      <c r="BG28" s="6">
        <v>308</v>
      </c>
      <c r="BH28" s="6">
        <v>514</v>
      </c>
      <c r="BI28" s="6">
        <v>135</v>
      </c>
      <c r="BJ28" s="6">
        <v>96</v>
      </c>
      <c r="BK28" s="6">
        <v>211</v>
      </c>
      <c r="BL28" s="5">
        <f t="shared" si="6"/>
        <v>2056</v>
      </c>
      <c r="BM28" s="6">
        <v>28</v>
      </c>
      <c r="BN28" s="6">
        <v>287</v>
      </c>
      <c r="BO28" s="6">
        <v>470</v>
      </c>
      <c r="BP28" s="6">
        <v>341</v>
      </c>
      <c r="BQ28" s="6">
        <v>444</v>
      </c>
      <c r="BR28" s="6">
        <v>215</v>
      </c>
      <c r="BS28" s="6">
        <v>406</v>
      </c>
      <c r="BT28" s="6">
        <v>434</v>
      </c>
      <c r="BU28" s="5">
        <f t="shared" si="7"/>
        <v>2625</v>
      </c>
      <c r="BV28" s="7">
        <f t="shared" si="8"/>
        <v>1921</v>
      </c>
      <c r="BW28" s="7">
        <f t="shared" si="9"/>
        <v>1671</v>
      </c>
      <c r="BX28" s="7">
        <f t="shared" si="10"/>
        <v>1145</v>
      </c>
      <c r="BY28" s="7">
        <f t="shared" si="11"/>
        <v>1598</v>
      </c>
      <c r="BZ28" s="7">
        <f t="shared" si="12"/>
        <v>1596</v>
      </c>
      <c r="CA28" s="7">
        <f t="shared" si="13"/>
        <v>2306</v>
      </c>
      <c r="CB28" s="7">
        <f t="shared" si="14"/>
        <v>2056</v>
      </c>
      <c r="CC28" s="7">
        <f t="shared" si="15"/>
        <v>2625</v>
      </c>
      <c r="CD28" s="5">
        <f t="shared" si="16"/>
        <v>14918</v>
      </c>
      <c r="CE28" s="5">
        <f t="shared" si="17"/>
        <v>15027</v>
      </c>
    </row>
    <row r="29" spans="1:83" ht="12.75" customHeight="1" x14ac:dyDescent="0.2">
      <c r="A29" s="8"/>
      <c r="B29" s="8" t="s">
        <v>37</v>
      </c>
      <c r="C29" s="4">
        <v>30</v>
      </c>
      <c r="D29" s="4">
        <v>2</v>
      </c>
      <c r="E29" s="4">
        <v>0</v>
      </c>
      <c r="F29" s="4">
        <v>0</v>
      </c>
      <c r="G29" s="4">
        <v>5</v>
      </c>
      <c r="H29" s="4">
        <v>7</v>
      </c>
      <c r="I29" s="4">
        <v>3</v>
      </c>
      <c r="J29" s="4">
        <v>1</v>
      </c>
      <c r="K29" s="4">
        <v>1</v>
      </c>
      <c r="L29" s="5">
        <f t="shared" si="0"/>
        <v>19</v>
      </c>
      <c r="M29" s="6">
        <v>3</v>
      </c>
      <c r="N29" s="6">
        <v>2</v>
      </c>
      <c r="O29" s="6">
        <v>1</v>
      </c>
      <c r="P29" s="6">
        <v>2</v>
      </c>
      <c r="Q29" s="6">
        <v>2</v>
      </c>
      <c r="R29" s="6">
        <v>4</v>
      </c>
      <c r="S29" s="6">
        <v>7</v>
      </c>
      <c r="T29" s="5">
        <f t="shared" si="1"/>
        <v>21</v>
      </c>
      <c r="U29" s="6">
        <v>2</v>
      </c>
      <c r="V29" s="6">
        <v>17</v>
      </c>
      <c r="W29" s="6">
        <v>47</v>
      </c>
      <c r="X29" s="6">
        <v>17</v>
      </c>
      <c r="Y29" s="6">
        <v>50</v>
      </c>
      <c r="Z29" s="6">
        <v>43</v>
      </c>
      <c r="AA29" s="6">
        <v>60</v>
      </c>
      <c r="AB29" s="5">
        <f t="shared" si="2"/>
        <v>236</v>
      </c>
      <c r="AC29" s="6">
        <v>1</v>
      </c>
      <c r="AD29" s="6">
        <v>13</v>
      </c>
      <c r="AE29" s="6">
        <v>7</v>
      </c>
      <c r="AF29" s="6">
        <v>18</v>
      </c>
      <c r="AG29" s="6">
        <v>2</v>
      </c>
      <c r="AH29" s="6">
        <v>17</v>
      </c>
      <c r="AI29" s="5">
        <f t="shared" si="3"/>
        <v>58</v>
      </c>
      <c r="AJ29" s="6">
        <v>1</v>
      </c>
      <c r="AK29" s="6">
        <v>9</v>
      </c>
      <c r="AL29" s="6">
        <v>13</v>
      </c>
      <c r="AM29" s="6">
        <v>23</v>
      </c>
      <c r="AN29" s="6">
        <v>34</v>
      </c>
      <c r="AO29" s="6">
        <v>16</v>
      </c>
      <c r="AP29" s="6">
        <v>24</v>
      </c>
      <c r="AQ29" s="6">
        <v>29</v>
      </c>
      <c r="AR29" s="5">
        <f t="shared" si="4"/>
        <v>149</v>
      </c>
      <c r="AS29" s="6">
        <v>1</v>
      </c>
      <c r="AT29" s="6">
        <v>20</v>
      </c>
      <c r="AU29" s="6">
        <v>9</v>
      </c>
      <c r="AV29" s="6">
        <v>5</v>
      </c>
      <c r="AW29" s="6">
        <v>23</v>
      </c>
      <c r="AX29" s="6">
        <v>16</v>
      </c>
      <c r="AY29" s="6">
        <v>28</v>
      </c>
      <c r="AZ29" s="6">
        <v>25</v>
      </c>
      <c r="BA29" s="6">
        <v>13</v>
      </c>
      <c r="BB29" s="5">
        <f t="shared" si="5"/>
        <v>140</v>
      </c>
      <c r="BC29" s="6">
        <v>0</v>
      </c>
      <c r="BD29" s="6">
        <v>3</v>
      </c>
      <c r="BE29" s="6">
        <v>31</v>
      </c>
      <c r="BF29" s="6">
        <v>41</v>
      </c>
      <c r="BG29" s="6">
        <v>32</v>
      </c>
      <c r="BH29" s="6">
        <v>13</v>
      </c>
      <c r="BI29" s="6">
        <v>17</v>
      </c>
      <c r="BJ29" s="6">
        <v>0</v>
      </c>
      <c r="BK29" s="6">
        <v>4</v>
      </c>
      <c r="BL29" s="5">
        <f t="shared" si="6"/>
        <v>141</v>
      </c>
      <c r="BM29" s="6">
        <v>1</v>
      </c>
      <c r="BN29" s="6">
        <v>8</v>
      </c>
      <c r="BO29" s="6">
        <v>8</v>
      </c>
      <c r="BP29" s="6">
        <v>43</v>
      </c>
      <c r="BQ29" s="6">
        <v>3</v>
      </c>
      <c r="BR29" s="6">
        <v>1</v>
      </c>
      <c r="BS29" s="6">
        <v>6</v>
      </c>
      <c r="BT29" s="6">
        <v>3</v>
      </c>
      <c r="BU29" s="5">
        <f t="shared" si="7"/>
        <v>73</v>
      </c>
      <c r="BV29" s="7">
        <f t="shared" si="8"/>
        <v>19</v>
      </c>
      <c r="BW29" s="7">
        <f t="shared" si="9"/>
        <v>21</v>
      </c>
      <c r="BX29" s="7">
        <f t="shared" si="10"/>
        <v>236</v>
      </c>
      <c r="BY29" s="7">
        <f t="shared" si="11"/>
        <v>58</v>
      </c>
      <c r="BZ29" s="7">
        <f t="shared" si="12"/>
        <v>149</v>
      </c>
      <c r="CA29" s="7">
        <f t="shared" si="13"/>
        <v>140</v>
      </c>
      <c r="CB29" s="7">
        <f t="shared" si="14"/>
        <v>141</v>
      </c>
      <c r="CC29" s="7">
        <f t="shared" si="15"/>
        <v>73</v>
      </c>
      <c r="CD29" s="5">
        <f t="shared" si="16"/>
        <v>837</v>
      </c>
      <c r="CE29" s="5">
        <f t="shared" si="17"/>
        <v>867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1</v>
      </c>
      <c r="F30" s="4">
        <v>3</v>
      </c>
      <c r="G30" s="4">
        <v>2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6</v>
      </c>
      <c r="M30" s="6">
        <v>0</v>
      </c>
      <c r="N30" s="6">
        <v>0</v>
      </c>
      <c r="O30" s="6">
        <v>1</v>
      </c>
      <c r="P30" s="6">
        <v>1</v>
      </c>
      <c r="Q30" s="6">
        <v>0</v>
      </c>
      <c r="R30" s="6">
        <v>0</v>
      </c>
      <c r="S30" s="6">
        <v>0</v>
      </c>
      <c r="T30" s="5">
        <f t="shared" si="1"/>
        <v>2</v>
      </c>
      <c r="U30" s="6">
        <v>0</v>
      </c>
      <c r="V30" s="6">
        <v>0</v>
      </c>
      <c r="W30" s="6">
        <v>0</v>
      </c>
      <c r="X30" s="6">
        <v>0</v>
      </c>
      <c r="Y30" s="6">
        <v>1</v>
      </c>
      <c r="Z30" s="6">
        <v>0</v>
      </c>
      <c r="AA30" s="6">
        <v>3</v>
      </c>
      <c r="AB30" s="5">
        <f t="shared" si="2"/>
        <v>4</v>
      </c>
      <c r="AC30" s="6">
        <v>0</v>
      </c>
      <c r="AD30" s="6">
        <v>4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4</v>
      </c>
      <c r="AJ30" s="6">
        <v>2</v>
      </c>
      <c r="AK30" s="6">
        <v>2</v>
      </c>
      <c r="AL30" s="6">
        <v>0</v>
      </c>
      <c r="AM30" s="6">
        <v>1</v>
      </c>
      <c r="AN30" s="6">
        <v>6</v>
      </c>
      <c r="AO30" s="6">
        <v>0</v>
      </c>
      <c r="AP30" s="6">
        <v>0</v>
      </c>
      <c r="AQ30" s="6">
        <v>3</v>
      </c>
      <c r="AR30" s="5">
        <f t="shared" si="4"/>
        <v>14</v>
      </c>
      <c r="AS30" s="6">
        <v>0</v>
      </c>
      <c r="AT30" s="6">
        <v>4</v>
      </c>
      <c r="AU30" s="6">
        <v>1</v>
      </c>
      <c r="AV30" s="6">
        <v>0</v>
      </c>
      <c r="AW30" s="6">
        <v>7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12</v>
      </c>
      <c r="BC30" s="6">
        <v>0</v>
      </c>
      <c r="BD30" s="6">
        <v>2</v>
      </c>
      <c r="BE30" s="6">
        <v>9</v>
      </c>
      <c r="BF30" s="6">
        <v>2</v>
      </c>
      <c r="BG30" s="6">
        <v>1</v>
      </c>
      <c r="BH30" s="6">
        <v>4</v>
      </c>
      <c r="BI30" s="6">
        <v>0</v>
      </c>
      <c r="BJ30" s="6">
        <v>0</v>
      </c>
      <c r="BK30" s="6">
        <v>0</v>
      </c>
      <c r="BL30" s="5">
        <f t="shared" si="6"/>
        <v>18</v>
      </c>
      <c r="BM30" s="6">
        <v>0</v>
      </c>
      <c r="BN30" s="6">
        <v>1</v>
      </c>
      <c r="BO30" s="6">
        <v>1</v>
      </c>
      <c r="BP30" s="6">
        <v>1</v>
      </c>
      <c r="BQ30" s="6">
        <v>5</v>
      </c>
      <c r="BR30" s="6">
        <v>1</v>
      </c>
      <c r="BS30" s="6">
        <v>2</v>
      </c>
      <c r="BT30" s="6">
        <v>0</v>
      </c>
      <c r="BU30" s="5">
        <f t="shared" si="7"/>
        <v>11</v>
      </c>
      <c r="BV30" s="7">
        <f t="shared" si="8"/>
        <v>6</v>
      </c>
      <c r="BW30" s="7">
        <f t="shared" si="9"/>
        <v>2</v>
      </c>
      <c r="BX30" s="7">
        <f t="shared" si="10"/>
        <v>4</v>
      </c>
      <c r="BY30" s="7">
        <f t="shared" si="11"/>
        <v>4</v>
      </c>
      <c r="BZ30" s="7">
        <f t="shared" si="12"/>
        <v>14</v>
      </c>
      <c r="CA30" s="7">
        <f t="shared" si="13"/>
        <v>12</v>
      </c>
      <c r="CB30" s="7">
        <f t="shared" si="14"/>
        <v>18</v>
      </c>
      <c r="CC30" s="7">
        <f t="shared" si="15"/>
        <v>11</v>
      </c>
      <c r="CD30" s="5">
        <f t="shared" si="16"/>
        <v>71</v>
      </c>
      <c r="CE30" s="5">
        <f t="shared" si="17"/>
        <v>71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0</v>
      </c>
      <c r="CD31" s="5">
        <f t="shared" si="16"/>
        <v>1</v>
      </c>
      <c r="CE31" s="5">
        <f t="shared" si="17"/>
        <v>1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5">
        <f t="shared" si="0"/>
        <v>1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1</v>
      </c>
      <c r="X32" s="6">
        <v>0</v>
      </c>
      <c r="Y32" s="6">
        <v>1</v>
      </c>
      <c r="Z32" s="6">
        <v>0</v>
      </c>
      <c r="AA32" s="6">
        <v>3</v>
      </c>
      <c r="AB32" s="5">
        <f t="shared" si="2"/>
        <v>5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</v>
      </c>
      <c r="AI32" s="5">
        <f t="shared" si="3"/>
        <v>2</v>
      </c>
      <c r="AJ32" s="6">
        <v>0</v>
      </c>
      <c r="AK32" s="6">
        <v>6</v>
      </c>
      <c r="AL32" s="6">
        <v>1</v>
      </c>
      <c r="AM32" s="6">
        <v>6</v>
      </c>
      <c r="AN32" s="6">
        <v>4</v>
      </c>
      <c r="AO32" s="6">
        <v>0</v>
      </c>
      <c r="AP32" s="6">
        <v>1</v>
      </c>
      <c r="AQ32" s="6">
        <v>2</v>
      </c>
      <c r="AR32" s="5">
        <f t="shared" si="4"/>
        <v>20</v>
      </c>
      <c r="AS32" s="6">
        <v>0</v>
      </c>
      <c r="AT32" s="6">
        <v>3</v>
      </c>
      <c r="AU32" s="6">
        <v>0</v>
      </c>
      <c r="AV32" s="6">
        <v>0</v>
      </c>
      <c r="AW32" s="6">
        <v>3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8</v>
      </c>
      <c r="BC32" s="6">
        <v>0</v>
      </c>
      <c r="BD32" s="6">
        <v>9</v>
      </c>
      <c r="BE32" s="6">
        <v>4</v>
      </c>
      <c r="BF32" s="6">
        <v>1</v>
      </c>
      <c r="BG32" s="6">
        <v>1</v>
      </c>
      <c r="BH32" s="6">
        <v>8</v>
      </c>
      <c r="BI32" s="6">
        <v>0</v>
      </c>
      <c r="BJ32" s="6">
        <v>3</v>
      </c>
      <c r="BK32" s="6">
        <v>1</v>
      </c>
      <c r="BL32" s="5">
        <f t="shared" si="6"/>
        <v>27</v>
      </c>
      <c r="BM32" s="6">
        <v>0</v>
      </c>
      <c r="BN32" s="6">
        <v>2</v>
      </c>
      <c r="BO32" s="6">
        <v>2</v>
      </c>
      <c r="BP32" s="6">
        <v>2</v>
      </c>
      <c r="BQ32" s="6">
        <v>8</v>
      </c>
      <c r="BR32" s="6">
        <v>0</v>
      </c>
      <c r="BS32" s="6">
        <v>0</v>
      </c>
      <c r="BT32" s="6">
        <v>1</v>
      </c>
      <c r="BU32" s="5">
        <f t="shared" si="7"/>
        <v>15</v>
      </c>
      <c r="BV32" s="7">
        <f t="shared" si="8"/>
        <v>1</v>
      </c>
      <c r="BW32" s="7">
        <f t="shared" si="9"/>
        <v>1</v>
      </c>
      <c r="BX32" s="7">
        <f t="shared" si="10"/>
        <v>5</v>
      </c>
      <c r="BY32" s="7">
        <f t="shared" si="11"/>
        <v>2</v>
      </c>
      <c r="BZ32" s="7">
        <f t="shared" si="12"/>
        <v>20</v>
      </c>
      <c r="CA32" s="7">
        <f t="shared" si="13"/>
        <v>8</v>
      </c>
      <c r="CB32" s="7">
        <f t="shared" si="14"/>
        <v>27</v>
      </c>
      <c r="CC32" s="7">
        <f t="shared" si="15"/>
        <v>15</v>
      </c>
      <c r="CD32" s="5">
        <f t="shared" si="16"/>
        <v>79</v>
      </c>
      <c r="CE32" s="5">
        <f t="shared" si="17"/>
        <v>79</v>
      </c>
    </row>
    <row r="33" spans="1:83" ht="12.75" customHeight="1" x14ac:dyDescent="0.2">
      <c r="A33" s="8"/>
      <c r="B33" s="8" t="s">
        <v>41</v>
      </c>
      <c r="C33" s="4">
        <v>9</v>
      </c>
      <c r="D33" s="4">
        <v>1</v>
      </c>
      <c r="E33" s="4">
        <v>5</v>
      </c>
      <c r="F33" s="4">
        <v>4</v>
      </c>
      <c r="G33" s="4">
        <v>12</v>
      </c>
      <c r="H33" s="4">
        <v>0</v>
      </c>
      <c r="I33" s="4">
        <v>1</v>
      </c>
      <c r="J33" s="4">
        <v>0</v>
      </c>
      <c r="K33" s="4">
        <v>2</v>
      </c>
      <c r="L33" s="5">
        <f t="shared" si="0"/>
        <v>25</v>
      </c>
      <c r="M33" s="6">
        <v>2</v>
      </c>
      <c r="N33" s="6">
        <v>4</v>
      </c>
      <c r="O33" s="6">
        <v>3</v>
      </c>
      <c r="P33" s="6">
        <v>0</v>
      </c>
      <c r="Q33" s="6">
        <v>1</v>
      </c>
      <c r="R33" s="6">
        <v>2</v>
      </c>
      <c r="S33" s="6">
        <v>2</v>
      </c>
      <c r="T33" s="5">
        <f t="shared" si="1"/>
        <v>14</v>
      </c>
      <c r="U33" s="6">
        <v>0</v>
      </c>
      <c r="V33" s="6">
        <v>1</v>
      </c>
      <c r="W33" s="6">
        <v>3</v>
      </c>
      <c r="X33" s="6">
        <v>1</v>
      </c>
      <c r="Y33" s="6">
        <v>1</v>
      </c>
      <c r="Z33" s="6">
        <v>5</v>
      </c>
      <c r="AA33" s="6">
        <v>2</v>
      </c>
      <c r="AB33" s="5">
        <f t="shared" si="2"/>
        <v>13</v>
      </c>
      <c r="AC33" s="6">
        <v>2</v>
      </c>
      <c r="AD33" s="6">
        <v>2</v>
      </c>
      <c r="AE33" s="6">
        <v>2</v>
      </c>
      <c r="AF33" s="6">
        <v>4</v>
      </c>
      <c r="AG33" s="6">
        <v>2</v>
      </c>
      <c r="AH33" s="6">
        <v>1</v>
      </c>
      <c r="AI33" s="5">
        <f t="shared" si="3"/>
        <v>13</v>
      </c>
      <c r="AJ33" s="6">
        <v>1</v>
      </c>
      <c r="AK33" s="6">
        <v>4</v>
      </c>
      <c r="AL33" s="6">
        <v>2</v>
      </c>
      <c r="AM33" s="6">
        <v>6</v>
      </c>
      <c r="AN33" s="6">
        <v>19</v>
      </c>
      <c r="AO33" s="6">
        <v>2</v>
      </c>
      <c r="AP33" s="6">
        <v>0</v>
      </c>
      <c r="AQ33" s="6">
        <v>4</v>
      </c>
      <c r="AR33" s="5">
        <f t="shared" si="4"/>
        <v>38</v>
      </c>
      <c r="AS33" s="6">
        <v>1</v>
      </c>
      <c r="AT33" s="6">
        <v>7</v>
      </c>
      <c r="AU33" s="6">
        <v>6</v>
      </c>
      <c r="AV33" s="6">
        <v>0</v>
      </c>
      <c r="AW33" s="6">
        <v>1</v>
      </c>
      <c r="AX33" s="6">
        <v>4</v>
      </c>
      <c r="AY33" s="6">
        <v>0</v>
      </c>
      <c r="AZ33" s="6">
        <v>6</v>
      </c>
      <c r="BA33" s="6">
        <v>0</v>
      </c>
      <c r="BB33" s="5">
        <f t="shared" si="5"/>
        <v>25</v>
      </c>
      <c r="BC33" s="6">
        <v>0</v>
      </c>
      <c r="BD33" s="6">
        <v>2</v>
      </c>
      <c r="BE33" s="6">
        <v>2</v>
      </c>
      <c r="BF33" s="6">
        <v>1</v>
      </c>
      <c r="BG33" s="6">
        <v>6</v>
      </c>
      <c r="BH33" s="6">
        <v>9</v>
      </c>
      <c r="BI33" s="6">
        <v>0</v>
      </c>
      <c r="BJ33" s="6">
        <v>2</v>
      </c>
      <c r="BK33" s="6">
        <v>2</v>
      </c>
      <c r="BL33" s="5">
        <f t="shared" si="6"/>
        <v>24</v>
      </c>
      <c r="BM33" s="6">
        <v>3</v>
      </c>
      <c r="BN33" s="6">
        <v>2</v>
      </c>
      <c r="BO33" s="6">
        <v>12</v>
      </c>
      <c r="BP33" s="6">
        <v>2</v>
      </c>
      <c r="BQ33" s="6">
        <v>1</v>
      </c>
      <c r="BR33" s="6">
        <v>0</v>
      </c>
      <c r="BS33" s="6">
        <v>9</v>
      </c>
      <c r="BT33" s="6">
        <v>2</v>
      </c>
      <c r="BU33" s="5">
        <f t="shared" si="7"/>
        <v>31</v>
      </c>
      <c r="BV33" s="7">
        <f t="shared" si="8"/>
        <v>25</v>
      </c>
      <c r="BW33" s="7">
        <f t="shared" si="9"/>
        <v>14</v>
      </c>
      <c r="BX33" s="7">
        <f t="shared" si="10"/>
        <v>13</v>
      </c>
      <c r="BY33" s="7">
        <f t="shared" si="11"/>
        <v>13</v>
      </c>
      <c r="BZ33" s="7">
        <f t="shared" si="12"/>
        <v>38</v>
      </c>
      <c r="CA33" s="7">
        <f t="shared" si="13"/>
        <v>25</v>
      </c>
      <c r="CB33" s="7">
        <f t="shared" si="14"/>
        <v>24</v>
      </c>
      <c r="CC33" s="7">
        <f t="shared" si="15"/>
        <v>31</v>
      </c>
      <c r="CD33" s="5">
        <f t="shared" si="16"/>
        <v>183</v>
      </c>
      <c r="CE33" s="5">
        <f t="shared" si="17"/>
        <v>192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2</v>
      </c>
      <c r="I34" s="4">
        <v>0</v>
      </c>
      <c r="J34" s="4">
        <v>0</v>
      </c>
      <c r="K34" s="4">
        <v>0</v>
      </c>
      <c r="L34" s="5">
        <f t="shared" si="0"/>
        <v>3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3</v>
      </c>
      <c r="V34" s="6">
        <v>0</v>
      </c>
      <c r="W34" s="6">
        <v>1</v>
      </c>
      <c r="X34" s="6">
        <v>0</v>
      </c>
      <c r="Y34" s="6">
        <v>4</v>
      </c>
      <c r="Z34" s="6">
        <v>0</v>
      </c>
      <c r="AA34" s="6">
        <v>0</v>
      </c>
      <c r="AB34" s="5">
        <f t="shared" si="2"/>
        <v>8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1</v>
      </c>
      <c r="AO34" s="6">
        <v>0</v>
      </c>
      <c r="AP34" s="6">
        <v>0</v>
      </c>
      <c r="AQ34" s="6">
        <v>0</v>
      </c>
      <c r="AR34" s="5">
        <f t="shared" si="4"/>
        <v>1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2</v>
      </c>
      <c r="BI34" s="6">
        <v>0</v>
      </c>
      <c r="BJ34" s="6">
        <v>0</v>
      </c>
      <c r="BK34" s="6">
        <v>0</v>
      </c>
      <c r="BL34" s="5">
        <f t="shared" si="6"/>
        <v>2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3</v>
      </c>
      <c r="BW34" s="7">
        <f t="shared" si="9"/>
        <v>0</v>
      </c>
      <c r="BX34" s="7">
        <f t="shared" si="10"/>
        <v>8</v>
      </c>
      <c r="BY34" s="7">
        <f t="shared" si="11"/>
        <v>0</v>
      </c>
      <c r="BZ34" s="7">
        <f t="shared" si="12"/>
        <v>1</v>
      </c>
      <c r="CA34" s="7">
        <f t="shared" si="13"/>
        <v>0</v>
      </c>
      <c r="CB34" s="7">
        <f t="shared" si="14"/>
        <v>2</v>
      </c>
      <c r="CC34" s="7">
        <f t="shared" si="15"/>
        <v>0</v>
      </c>
      <c r="CD34" s="5">
        <f t="shared" si="16"/>
        <v>14</v>
      </c>
      <c r="CE34" s="5">
        <f t="shared" si="17"/>
        <v>14</v>
      </c>
    </row>
    <row r="35" spans="1:83" ht="12.75" customHeight="1" x14ac:dyDescent="0.2">
      <c r="A35" s="8"/>
      <c r="B35" s="8" t="s">
        <v>43</v>
      </c>
      <c r="C35" s="4">
        <v>0</v>
      </c>
      <c r="D35" s="4">
        <v>1</v>
      </c>
      <c r="E35" s="4">
        <v>1</v>
      </c>
      <c r="F35" s="4">
        <v>10</v>
      </c>
      <c r="G35" s="4">
        <v>6</v>
      </c>
      <c r="H35" s="4">
        <v>5</v>
      </c>
      <c r="I35" s="4">
        <v>8</v>
      </c>
      <c r="J35" s="4">
        <v>1</v>
      </c>
      <c r="K35" s="4">
        <v>2</v>
      </c>
      <c r="L35" s="5">
        <f t="shared" si="0"/>
        <v>34</v>
      </c>
      <c r="M35" s="6">
        <v>1</v>
      </c>
      <c r="N35" s="6">
        <v>2</v>
      </c>
      <c r="O35" s="6">
        <v>9</v>
      </c>
      <c r="P35" s="6">
        <v>0</v>
      </c>
      <c r="Q35" s="6">
        <v>1</v>
      </c>
      <c r="R35" s="6">
        <v>0</v>
      </c>
      <c r="S35" s="6">
        <v>13</v>
      </c>
      <c r="T35" s="5">
        <f t="shared" si="1"/>
        <v>26</v>
      </c>
      <c r="U35" s="6">
        <v>0</v>
      </c>
      <c r="V35" s="6">
        <v>1</v>
      </c>
      <c r="W35" s="6">
        <v>1</v>
      </c>
      <c r="X35" s="6">
        <v>4</v>
      </c>
      <c r="Y35" s="6">
        <v>0</v>
      </c>
      <c r="Z35" s="6">
        <v>3</v>
      </c>
      <c r="AA35" s="6">
        <v>0</v>
      </c>
      <c r="AB35" s="5">
        <f t="shared" si="2"/>
        <v>9</v>
      </c>
      <c r="AC35" s="6">
        <v>1</v>
      </c>
      <c r="AD35" s="6">
        <v>5</v>
      </c>
      <c r="AE35" s="6">
        <v>3</v>
      </c>
      <c r="AF35" s="6">
        <v>6</v>
      </c>
      <c r="AG35" s="6">
        <v>4</v>
      </c>
      <c r="AH35" s="6">
        <v>7</v>
      </c>
      <c r="AI35" s="5">
        <f t="shared" si="3"/>
        <v>26</v>
      </c>
      <c r="AJ35" s="6">
        <v>0</v>
      </c>
      <c r="AK35" s="6">
        <v>4</v>
      </c>
      <c r="AL35" s="6">
        <v>0</v>
      </c>
      <c r="AM35" s="6">
        <v>6</v>
      </c>
      <c r="AN35" s="6">
        <v>6</v>
      </c>
      <c r="AO35" s="6">
        <v>2</v>
      </c>
      <c r="AP35" s="6">
        <v>2</v>
      </c>
      <c r="AQ35" s="6">
        <v>3</v>
      </c>
      <c r="AR35" s="5">
        <f t="shared" si="4"/>
        <v>23</v>
      </c>
      <c r="AS35" s="6">
        <v>0</v>
      </c>
      <c r="AT35" s="6">
        <v>8</v>
      </c>
      <c r="AU35" s="6">
        <v>6</v>
      </c>
      <c r="AV35" s="6">
        <v>1</v>
      </c>
      <c r="AW35" s="6">
        <v>6</v>
      </c>
      <c r="AX35" s="6">
        <v>3</v>
      </c>
      <c r="AY35" s="6">
        <v>0</v>
      </c>
      <c r="AZ35" s="6">
        <v>9</v>
      </c>
      <c r="BA35" s="6">
        <v>4</v>
      </c>
      <c r="BB35" s="5">
        <f t="shared" si="5"/>
        <v>37</v>
      </c>
      <c r="BC35" s="6">
        <v>0</v>
      </c>
      <c r="BD35" s="6">
        <v>2</v>
      </c>
      <c r="BE35" s="6">
        <v>3</v>
      </c>
      <c r="BF35" s="6">
        <v>3</v>
      </c>
      <c r="BG35" s="6">
        <v>0</v>
      </c>
      <c r="BH35" s="6">
        <v>12</v>
      </c>
      <c r="BI35" s="6">
        <v>1</v>
      </c>
      <c r="BJ35" s="6">
        <v>0</v>
      </c>
      <c r="BK35" s="6">
        <v>4</v>
      </c>
      <c r="BL35" s="5">
        <f t="shared" si="6"/>
        <v>25</v>
      </c>
      <c r="BM35" s="6">
        <v>0</v>
      </c>
      <c r="BN35" s="6">
        <v>12</v>
      </c>
      <c r="BO35" s="6">
        <v>8</v>
      </c>
      <c r="BP35" s="6">
        <v>1</v>
      </c>
      <c r="BQ35" s="6">
        <v>1</v>
      </c>
      <c r="BR35" s="6">
        <v>3</v>
      </c>
      <c r="BS35" s="6">
        <v>4</v>
      </c>
      <c r="BT35" s="6">
        <v>1</v>
      </c>
      <c r="BU35" s="5">
        <f t="shared" si="7"/>
        <v>30</v>
      </c>
      <c r="BV35" s="7">
        <f t="shared" si="8"/>
        <v>34</v>
      </c>
      <c r="BW35" s="7">
        <f t="shared" si="9"/>
        <v>26</v>
      </c>
      <c r="BX35" s="7">
        <f t="shared" si="10"/>
        <v>9</v>
      </c>
      <c r="BY35" s="7">
        <f t="shared" si="11"/>
        <v>26</v>
      </c>
      <c r="BZ35" s="7">
        <f t="shared" si="12"/>
        <v>23</v>
      </c>
      <c r="CA35" s="7">
        <f t="shared" si="13"/>
        <v>37</v>
      </c>
      <c r="CB35" s="7">
        <f t="shared" si="14"/>
        <v>25</v>
      </c>
      <c r="CC35" s="7">
        <f t="shared" si="15"/>
        <v>30</v>
      </c>
      <c r="CD35" s="5">
        <f t="shared" si="16"/>
        <v>210</v>
      </c>
      <c r="CE35" s="5">
        <f t="shared" si="17"/>
        <v>210</v>
      </c>
    </row>
    <row r="36" spans="1:83" ht="12.75" customHeight="1" x14ac:dyDescent="0.2">
      <c r="A36" s="8"/>
      <c r="B36" s="8" t="s">
        <v>44</v>
      </c>
      <c r="C36" s="4">
        <v>12</v>
      </c>
      <c r="D36" s="4">
        <v>3</v>
      </c>
      <c r="E36" s="4">
        <v>14</v>
      </c>
      <c r="F36" s="4">
        <v>12</v>
      </c>
      <c r="G36" s="4">
        <v>15</v>
      </c>
      <c r="H36" s="4">
        <v>5</v>
      </c>
      <c r="I36" s="4">
        <v>3</v>
      </c>
      <c r="J36" s="4">
        <v>5</v>
      </c>
      <c r="K36" s="4">
        <v>7</v>
      </c>
      <c r="L36" s="5">
        <f t="shared" si="0"/>
        <v>64</v>
      </c>
      <c r="M36" s="6">
        <v>7</v>
      </c>
      <c r="N36" s="6">
        <v>6</v>
      </c>
      <c r="O36" s="6">
        <v>8</v>
      </c>
      <c r="P36" s="6">
        <v>5</v>
      </c>
      <c r="Q36" s="6">
        <v>2</v>
      </c>
      <c r="R36" s="6">
        <v>4</v>
      </c>
      <c r="S36" s="6">
        <v>21</v>
      </c>
      <c r="T36" s="5">
        <f t="shared" si="1"/>
        <v>53</v>
      </c>
      <c r="U36" s="6">
        <v>4</v>
      </c>
      <c r="V36" s="6">
        <v>5</v>
      </c>
      <c r="W36" s="6">
        <v>9</v>
      </c>
      <c r="X36" s="6">
        <v>6</v>
      </c>
      <c r="Y36" s="6">
        <v>1</v>
      </c>
      <c r="Z36" s="6">
        <v>11</v>
      </c>
      <c r="AA36" s="6">
        <v>9</v>
      </c>
      <c r="AB36" s="5">
        <f t="shared" si="2"/>
        <v>45</v>
      </c>
      <c r="AC36" s="6">
        <v>3</v>
      </c>
      <c r="AD36" s="6">
        <v>4</v>
      </c>
      <c r="AE36" s="6">
        <v>3</v>
      </c>
      <c r="AF36" s="6">
        <v>11</v>
      </c>
      <c r="AG36" s="6">
        <v>6</v>
      </c>
      <c r="AH36" s="6">
        <v>4</v>
      </c>
      <c r="AI36" s="5">
        <f t="shared" si="3"/>
        <v>31</v>
      </c>
      <c r="AJ36" s="6">
        <v>0</v>
      </c>
      <c r="AK36" s="6">
        <v>11</v>
      </c>
      <c r="AL36" s="6">
        <v>1</v>
      </c>
      <c r="AM36" s="6">
        <v>8</v>
      </c>
      <c r="AN36" s="6">
        <v>10</v>
      </c>
      <c r="AO36" s="6">
        <v>2</v>
      </c>
      <c r="AP36" s="6">
        <v>2</v>
      </c>
      <c r="AQ36" s="6">
        <v>16</v>
      </c>
      <c r="AR36" s="5">
        <f t="shared" si="4"/>
        <v>50</v>
      </c>
      <c r="AS36" s="6">
        <v>0</v>
      </c>
      <c r="AT36" s="6">
        <v>9</v>
      </c>
      <c r="AU36" s="6">
        <v>5</v>
      </c>
      <c r="AV36" s="6">
        <v>8</v>
      </c>
      <c r="AW36" s="6">
        <v>8</v>
      </c>
      <c r="AX36" s="6">
        <v>14</v>
      </c>
      <c r="AY36" s="6">
        <v>1</v>
      </c>
      <c r="AZ36" s="6">
        <v>13</v>
      </c>
      <c r="BA36" s="6">
        <v>16</v>
      </c>
      <c r="BB36" s="5">
        <f t="shared" si="5"/>
        <v>74</v>
      </c>
      <c r="BC36" s="6">
        <v>4</v>
      </c>
      <c r="BD36" s="6">
        <v>0</v>
      </c>
      <c r="BE36" s="6">
        <v>7</v>
      </c>
      <c r="BF36" s="6">
        <v>4</v>
      </c>
      <c r="BG36" s="6">
        <v>9</v>
      </c>
      <c r="BH36" s="6">
        <v>19</v>
      </c>
      <c r="BI36" s="6">
        <v>2</v>
      </c>
      <c r="BJ36" s="6">
        <v>0</v>
      </c>
      <c r="BK36" s="6">
        <v>1</v>
      </c>
      <c r="BL36" s="5">
        <f t="shared" si="6"/>
        <v>46</v>
      </c>
      <c r="BM36" s="6">
        <v>3</v>
      </c>
      <c r="BN36" s="6">
        <v>14</v>
      </c>
      <c r="BO36" s="6">
        <v>20</v>
      </c>
      <c r="BP36" s="6">
        <v>5</v>
      </c>
      <c r="BQ36" s="6">
        <v>6</v>
      </c>
      <c r="BR36" s="6">
        <v>5</v>
      </c>
      <c r="BS36" s="6">
        <v>7</v>
      </c>
      <c r="BT36" s="6">
        <v>7</v>
      </c>
      <c r="BU36" s="5">
        <f t="shared" si="7"/>
        <v>67</v>
      </c>
      <c r="BV36" s="7">
        <f t="shared" si="8"/>
        <v>64</v>
      </c>
      <c r="BW36" s="7">
        <f t="shared" si="9"/>
        <v>53</v>
      </c>
      <c r="BX36" s="7">
        <f t="shared" si="10"/>
        <v>45</v>
      </c>
      <c r="BY36" s="7">
        <f t="shared" si="11"/>
        <v>31</v>
      </c>
      <c r="BZ36" s="7">
        <f t="shared" si="12"/>
        <v>50</v>
      </c>
      <c r="CA36" s="7">
        <f t="shared" si="13"/>
        <v>74</v>
      </c>
      <c r="CB36" s="7">
        <f t="shared" si="14"/>
        <v>46</v>
      </c>
      <c r="CC36" s="7">
        <f t="shared" si="15"/>
        <v>67</v>
      </c>
      <c r="CD36" s="5">
        <f t="shared" si="16"/>
        <v>430</v>
      </c>
      <c r="CE36" s="5">
        <f t="shared" si="17"/>
        <v>442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5</v>
      </c>
      <c r="D38" s="4">
        <v>0</v>
      </c>
      <c r="E38" s="4">
        <v>5</v>
      </c>
      <c r="F38" s="4">
        <v>1</v>
      </c>
      <c r="G38" s="4">
        <v>9</v>
      </c>
      <c r="H38" s="4">
        <v>1</v>
      </c>
      <c r="I38" s="4">
        <v>2</v>
      </c>
      <c r="J38" s="4">
        <v>1</v>
      </c>
      <c r="K38" s="4">
        <v>1</v>
      </c>
      <c r="L38" s="5">
        <f t="shared" si="0"/>
        <v>20</v>
      </c>
      <c r="M38" s="6">
        <v>1</v>
      </c>
      <c r="N38" s="6">
        <v>1</v>
      </c>
      <c r="O38" s="6">
        <v>0</v>
      </c>
      <c r="P38" s="6">
        <v>1</v>
      </c>
      <c r="Q38" s="6">
        <v>2</v>
      </c>
      <c r="R38" s="6">
        <v>0</v>
      </c>
      <c r="S38" s="6">
        <v>3</v>
      </c>
      <c r="T38" s="5">
        <f t="shared" si="1"/>
        <v>8</v>
      </c>
      <c r="U38" s="6">
        <v>3</v>
      </c>
      <c r="V38" s="6">
        <v>3</v>
      </c>
      <c r="W38" s="6">
        <v>3</v>
      </c>
      <c r="X38" s="6">
        <v>0</v>
      </c>
      <c r="Y38" s="6">
        <v>0</v>
      </c>
      <c r="Z38" s="6">
        <v>14</v>
      </c>
      <c r="AA38" s="6">
        <v>3</v>
      </c>
      <c r="AB38" s="5">
        <f t="shared" si="2"/>
        <v>26</v>
      </c>
      <c r="AC38" s="6">
        <v>2</v>
      </c>
      <c r="AD38" s="6">
        <v>5</v>
      </c>
      <c r="AE38" s="6">
        <v>2</v>
      </c>
      <c r="AF38" s="6">
        <v>4</v>
      </c>
      <c r="AG38" s="6">
        <v>4</v>
      </c>
      <c r="AH38" s="6">
        <v>0</v>
      </c>
      <c r="AI38" s="5">
        <f t="shared" si="3"/>
        <v>17</v>
      </c>
      <c r="AJ38" s="6">
        <v>0</v>
      </c>
      <c r="AK38" s="6">
        <v>2</v>
      </c>
      <c r="AL38" s="6">
        <v>1</v>
      </c>
      <c r="AM38" s="6">
        <v>1</v>
      </c>
      <c r="AN38" s="6">
        <v>2</v>
      </c>
      <c r="AO38" s="6">
        <v>2</v>
      </c>
      <c r="AP38" s="6">
        <v>0</v>
      </c>
      <c r="AQ38" s="6">
        <v>2</v>
      </c>
      <c r="AR38" s="5">
        <f t="shared" si="4"/>
        <v>10</v>
      </c>
      <c r="AS38" s="6">
        <v>1</v>
      </c>
      <c r="AT38" s="6">
        <v>5</v>
      </c>
      <c r="AU38" s="6">
        <v>0</v>
      </c>
      <c r="AV38" s="6">
        <v>7</v>
      </c>
      <c r="AW38" s="6">
        <v>0</v>
      </c>
      <c r="AX38" s="6">
        <v>3</v>
      </c>
      <c r="AY38" s="6">
        <v>0</v>
      </c>
      <c r="AZ38" s="6">
        <v>1</v>
      </c>
      <c r="BA38" s="6">
        <v>1</v>
      </c>
      <c r="BB38" s="5">
        <f t="shared" si="5"/>
        <v>18</v>
      </c>
      <c r="BC38" s="6">
        <v>1</v>
      </c>
      <c r="BD38" s="6">
        <v>0</v>
      </c>
      <c r="BE38" s="6">
        <v>2</v>
      </c>
      <c r="BF38" s="6">
        <v>1</v>
      </c>
      <c r="BG38" s="6">
        <v>9</v>
      </c>
      <c r="BH38" s="6">
        <v>0</v>
      </c>
      <c r="BI38" s="6">
        <v>1</v>
      </c>
      <c r="BJ38" s="6">
        <v>0</v>
      </c>
      <c r="BK38" s="6">
        <v>0</v>
      </c>
      <c r="BL38" s="5">
        <f t="shared" si="6"/>
        <v>14</v>
      </c>
      <c r="BM38" s="6">
        <v>2</v>
      </c>
      <c r="BN38" s="6">
        <v>0</v>
      </c>
      <c r="BO38" s="6">
        <v>2</v>
      </c>
      <c r="BP38" s="6">
        <v>9</v>
      </c>
      <c r="BQ38" s="6">
        <v>6</v>
      </c>
      <c r="BR38" s="6">
        <v>2</v>
      </c>
      <c r="BS38" s="6">
        <v>0</v>
      </c>
      <c r="BT38" s="6">
        <v>1</v>
      </c>
      <c r="BU38" s="5">
        <f t="shared" si="7"/>
        <v>22</v>
      </c>
      <c r="BV38" s="7">
        <f t="shared" si="8"/>
        <v>20</v>
      </c>
      <c r="BW38" s="7">
        <f t="shared" si="9"/>
        <v>8</v>
      </c>
      <c r="BX38" s="7">
        <f t="shared" si="10"/>
        <v>26</v>
      </c>
      <c r="BY38" s="7">
        <f t="shared" si="11"/>
        <v>17</v>
      </c>
      <c r="BZ38" s="7">
        <f t="shared" si="12"/>
        <v>10</v>
      </c>
      <c r="CA38" s="7">
        <f t="shared" si="13"/>
        <v>18</v>
      </c>
      <c r="CB38" s="7">
        <f t="shared" si="14"/>
        <v>14</v>
      </c>
      <c r="CC38" s="7">
        <f t="shared" si="15"/>
        <v>22</v>
      </c>
      <c r="CD38" s="5">
        <f t="shared" si="16"/>
        <v>135</v>
      </c>
      <c r="CE38" s="5">
        <f t="shared" si="17"/>
        <v>140</v>
      </c>
    </row>
    <row r="39" spans="1:83" s="9" customFormat="1" ht="12.75" customHeight="1" x14ac:dyDescent="0.2">
      <c r="A39" s="15" t="s">
        <v>47</v>
      </c>
      <c r="B39" s="15"/>
      <c r="C39" s="4">
        <v>57</v>
      </c>
      <c r="D39" s="4">
        <v>66</v>
      </c>
      <c r="E39" s="4">
        <v>361</v>
      </c>
      <c r="F39" s="4">
        <v>703</v>
      </c>
      <c r="G39" s="4">
        <v>437</v>
      </c>
      <c r="H39" s="4">
        <v>361</v>
      </c>
      <c r="I39" s="4">
        <v>659</v>
      </c>
      <c r="J39" s="4">
        <v>238</v>
      </c>
      <c r="K39" s="4">
        <v>592</v>
      </c>
      <c r="L39" s="5">
        <f t="shared" si="0"/>
        <v>3417</v>
      </c>
      <c r="M39" s="6">
        <v>31</v>
      </c>
      <c r="N39" s="6">
        <v>341</v>
      </c>
      <c r="O39" s="6">
        <v>316</v>
      </c>
      <c r="P39" s="6">
        <v>262</v>
      </c>
      <c r="Q39" s="6">
        <v>203</v>
      </c>
      <c r="R39" s="6">
        <v>107</v>
      </c>
      <c r="S39" s="6">
        <v>578</v>
      </c>
      <c r="T39" s="5">
        <f t="shared" si="1"/>
        <v>1838</v>
      </c>
      <c r="U39" s="6">
        <v>14</v>
      </c>
      <c r="V39" s="6">
        <v>77</v>
      </c>
      <c r="W39" s="6">
        <v>213</v>
      </c>
      <c r="X39" s="6">
        <v>128</v>
      </c>
      <c r="Y39" s="6">
        <v>186</v>
      </c>
      <c r="Z39" s="6">
        <v>348</v>
      </c>
      <c r="AA39" s="6">
        <v>458</v>
      </c>
      <c r="AB39" s="5">
        <f t="shared" si="2"/>
        <v>1424</v>
      </c>
      <c r="AC39" s="6">
        <v>17</v>
      </c>
      <c r="AD39" s="6">
        <v>301</v>
      </c>
      <c r="AE39" s="6">
        <v>285</v>
      </c>
      <c r="AF39" s="6">
        <v>671</v>
      </c>
      <c r="AG39" s="6">
        <v>347</v>
      </c>
      <c r="AH39" s="6">
        <v>110</v>
      </c>
      <c r="AI39" s="5">
        <f t="shared" si="3"/>
        <v>1731</v>
      </c>
      <c r="AJ39" s="6">
        <v>11</v>
      </c>
      <c r="AK39" s="6">
        <v>192</v>
      </c>
      <c r="AL39" s="6">
        <v>78</v>
      </c>
      <c r="AM39" s="6">
        <v>195</v>
      </c>
      <c r="AN39" s="6">
        <v>414</v>
      </c>
      <c r="AO39" s="6">
        <v>137</v>
      </c>
      <c r="AP39" s="6">
        <v>168</v>
      </c>
      <c r="AQ39" s="6">
        <v>955</v>
      </c>
      <c r="AR39" s="5">
        <f t="shared" si="4"/>
        <v>2150</v>
      </c>
      <c r="AS39" s="6">
        <v>18</v>
      </c>
      <c r="AT39" s="6">
        <v>481</v>
      </c>
      <c r="AU39" s="6">
        <v>144</v>
      </c>
      <c r="AV39" s="6">
        <v>234</v>
      </c>
      <c r="AW39" s="6">
        <v>108</v>
      </c>
      <c r="AX39" s="6">
        <v>181</v>
      </c>
      <c r="AY39" s="6">
        <v>109</v>
      </c>
      <c r="AZ39" s="6">
        <v>384</v>
      </c>
      <c r="BA39" s="6">
        <v>212</v>
      </c>
      <c r="BB39" s="5">
        <f t="shared" si="5"/>
        <v>1871</v>
      </c>
      <c r="BC39" s="6">
        <v>13</v>
      </c>
      <c r="BD39" s="6">
        <v>214</v>
      </c>
      <c r="BE39" s="6">
        <v>382</v>
      </c>
      <c r="BF39" s="6">
        <v>197</v>
      </c>
      <c r="BG39" s="6">
        <v>396</v>
      </c>
      <c r="BH39" s="6">
        <v>671</v>
      </c>
      <c r="BI39" s="6">
        <v>123</v>
      </c>
      <c r="BJ39" s="6">
        <v>94</v>
      </c>
      <c r="BK39" s="6">
        <v>207</v>
      </c>
      <c r="BL39" s="5">
        <f t="shared" si="6"/>
        <v>2297</v>
      </c>
      <c r="BM39" s="6">
        <v>16</v>
      </c>
      <c r="BN39" s="6">
        <v>987</v>
      </c>
      <c r="BO39" s="6">
        <v>860</v>
      </c>
      <c r="BP39" s="6">
        <v>348</v>
      </c>
      <c r="BQ39" s="6">
        <v>400</v>
      </c>
      <c r="BR39" s="6">
        <v>141</v>
      </c>
      <c r="BS39" s="6">
        <v>383</v>
      </c>
      <c r="BT39" s="6">
        <v>269</v>
      </c>
      <c r="BU39" s="5">
        <f t="shared" si="7"/>
        <v>3404</v>
      </c>
      <c r="BV39" s="7">
        <f t="shared" si="8"/>
        <v>3417</v>
      </c>
      <c r="BW39" s="7">
        <f t="shared" si="9"/>
        <v>1838</v>
      </c>
      <c r="BX39" s="7">
        <f t="shared" si="10"/>
        <v>1424</v>
      </c>
      <c r="BY39" s="7">
        <f t="shared" si="11"/>
        <v>1731</v>
      </c>
      <c r="BZ39" s="7">
        <f t="shared" si="12"/>
        <v>2150</v>
      </c>
      <c r="CA39" s="7">
        <f t="shared" si="13"/>
        <v>1871</v>
      </c>
      <c r="CB39" s="7">
        <f t="shared" si="14"/>
        <v>2297</v>
      </c>
      <c r="CC39" s="7">
        <f t="shared" si="15"/>
        <v>3404</v>
      </c>
      <c r="CD39" s="5">
        <f t="shared" si="16"/>
        <v>18132</v>
      </c>
      <c r="CE39" s="5">
        <f t="shared" si="17"/>
        <v>18189</v>
      </c>
    </row>
    <row r="40" spans="1:83" ht="12.75" customHeight="1" x14ac:dyDescent="0.2">
      <c r="A40" s="8"/>
      <c r="B40" s="8" t="s">
        <v>48</v>
      </c>
      <c r="C40" s="4">
        <v>32</v>
      </c>
      <c r="D40" s="4">
        <v>33</v>
      </c>
      <c r="E40" s="4">
        <v>78</v>
      </c>
      <c r="F40" s="4">
        <v>163</v>
      </c>
      <c r="G40" s="4">
        <v>85</v>
      </c>
      <c r="H40" s="4">
        <v>79</v>
      </c>
      <c r="I40" s="4">
        <v>103</v>
      </c>
      <c r="J40" s="4">
        <v>53</v>
      </c>
      <c r="K40" s="4">
        <v>139</v>
      </c>
      <c r="L40" s="5">
        <f t="shared" si="0"/>
        <v>733</v>
      </c>
      <c r="M40" s="6">
        <v>13</v>
      </c>
      <c r="N40" s="6">
        <v>91</v>
      </c>
      <c r="O40" s="6">
        <v>106</v>
      </c>
      <c r="P40" s="6">
        <v>90</v>
      </c>
      <c r="Q40" s="6">
        <v>90</v>
      </c>
      <c r="R40" s="6">
        <v>56</v>
      </c>
      <c r="S40" s="6">
        <v>182</v>
      </c>
      <c r="T40" s="5">
        <f t="shared" si="1"/>
        <v>628</v>
      </c>
      <c r="U40" s="6">
        <v>9</v>
      </c>
      <c r="V40" s="6">
        <v>31</v>
      </c>
      <c r="W40" s="6">
        <v>80</v>
      </c>
      <c r="X40" s="6">
        <v>24</v>
      </c>
      <c r="Y40" s="6">
        <v>69</v>
      </c>
      <c r="Z40" s="6">
        <v>105</v>
      </c>
      <c r="AA40" s="6">
        <v>188</v>
      </c>
      <c r="AB40" s="5">
        <f t="shared" si="2"/>
        <v>506</v>
      </c>
      <c r="AC40" s="6">
        <v>6</v>
      </c>
      <c r="AD40" s="6">
        <v>165</v>
      </c>
      <c r="AE40" s="6">
        <v>138</v>
      </c>
      <c r="AF40" s="6">
        <v>220</v>
      </c>
      <c r="AG40" s="6">
        <v>127</v>
      </c>
      <c r="AH40" s="6">
        <v>36</v>
      </c>
      <c r="AI40" s="5">
        <f t="shared" si="3"/>
        <v>692</v>
      </c>
      <c r="AJ40" s="6">
        <v>9</v>
      </c>
      <c r="AK40" s="6">
        <v>67</v>
      </c>
      <c r="AL40" s="6">
        <v>33</v>
      </c>
      <c r="AM40" s="6">
        <v>54</v>
      </c>
      <c r="AN40" s="6">
        <v>167</v>
      </c>
      <c r="AO40" s="6">
        <v>44</v>
      </c>
      <c r="AP40" s="6">
        <v>44</v>
      </c>
      <c r="AQ40" s="6">
        <v>327</v>
      </c>
      <c r="AR40" s="5">
        <f t="shared" si="4"/>
        <v>745</v>
      </c>
      <c r="AS40" s="6">
        <v>12</v>
      </c>
      <c r="AT40" s="6">
        <v>170</v>
      </c>
      <c r="AU40" s="6">
        <v>63</v>
      </c>
      <c r="AV40" s="6">
        <v>108</v>
      </c>
      <c r="AW40" s="6">
        <v>55</v>
      </c>
      <c r="AX40" s="6">
        <v>83</v>
      </c>
      <c r="AY40" s="6">
        <v>65</v>
      </c>
      <c r="AZ40" s="6">
        <v>135</v>
      </c>
      <c r="BA40" s="6">
        <v>77</v>
      </c>
      <c r="BB40" s="5">
        <f t="shared" si="5"/>
        <v>768</v>
      </c>
      <c r="BC40" s="6">
        <v>10</v>
      </c>
      <c r="BD40" s="6">
        <v>114</v>
      </c>
      <c r="BE40" s="6">
        <v>260</v>
      </c>
      <c r="BF40" s="6">
        <v>98</v>
      </c>
      <c r="BG40" s="6">
        <v>148</v>
      </c>
      <c r="BH40" s="6">
        <v>277</v>
      </c>
      <c r="BI40" s="6">
        <v>66</v>
      </c>
      <c r="BJ40" s="6">
        <v>50</v>
      </c>
      <c r="BK40" s="6">
        <v>94</v>
      </c>
      <c r="BL40" s="5">
        <f t="shared" si="6"/>
        <v>1117</v>
      </c>
      <c r="BM40" s="6">
        <v>8</v>
      </c>
      <c r="BN40" s="6">
        <v>315</v>
      </c>
      <c r="BO40" s="6">
        <v>223</v>
      </c>
      <c r="BP40" s="6">
        <v>133</v>
      </c>
      <c r="BQ40" s="6">
        <v>202</v>
      </c>
      <c r="BR40" s="6">
        <v>66</v>
      </c>
      <c r="BS40" s="6">
        <v>141</v>
      </c>
      <c r="BT40" s="6">
        <v>138</v>
      </c>
      <c r="BU40" s="5">
        <f t="shared" si="7"/>
        <v>1226</v>
      </c>
      <c r="BV40" s="7">
        <f t="shared" si="8"/>
        <v>733</v>
      </c>
      <c r="BW40" s="7">
        <f t="shared" si="9"/>
        <v>628</v>
      </c>
      <c r="BX40" s="7">
        <f t="shared" si="10"/>
        <v>506</v>
      </c>
      <c r="BY40" s="7">
        <f t="shared" si="11"/>
        <v>692</v>
      </c>
      <c r="BZ40" s="7">
        <f t="shared" si="12"/>
        <v>745</v>
      </c>
      <c r="CA40" s="7">
        <f t="shared" si="13"/>
        <v>768</v>
      </c>
      <c r="CB40" s="7">
        <f t="shared" si="14"/>
        <v>1117</v>
      </c>
      <c r="CC40" s="7">
        <f t="shared" si="15"/>
        <v>1226</v>
      </c>
      <c r="CD40" s="5">
        <f t="shared" si="16"/>
        <v>6415</v>
      </c>
      <c r="CE40" s="5">
        <f t="shared" si="17"/>
        <v>6447</v>
      </c>
    </row>
    <row r="41" spans="1:83" ht="12.75" customHeight="1" x14ac:dyDescent="0.2">
      <c r="A41" s="8"/>
      <c r="B41" s="8" t="s">
        <v>49</v>
      </c>
      <c r="C41" s="4">
        <v>25</v>
      </c>
      <c r="D41" s="4">
        <v>34</v>
      </c>
      <c r="E41" s="4">
        <v>283</v>
      </c>
      <c r="F41" s="4">
        <v>540</v>
      </c>
      <c r="G41" s="4">
        <v>352</v>
      </c>
      <c r="H41" s="4">
        <v>282</v>
      </c>
      <c r="I41" s="4">
        <v>556</v>
      </c>
      <c r="J41" s="4">
        <v>185</v>
      </c>
      <c r="K41" s="4">
        <v>453</v>
      </c>
      <c r="L41" s="5">
        <f t="shared" si="0"/>
        <v>2685</v>
      </c>
      <c r="M41" s="6">
        <v>18</v>
      </c>
      <c r="N41" s="6">
        <v>250</v>
      </c>
      <c r="O41" s="6">
        <v>211</v>
      </c>
      <c r="P41" s="6">
        <v>172</v>
      </c>
      <c r="Q41" s="6">
        <v>113</v>
      </c>
      <c r="R41" s="6">
        <v>51</v>
      </c>
      <c r="S41" s="6">
        <v>396</v>
      </c>
      <c r="T41" s="5">
        <f t="shared" si="1"/>
        <v>1211</v>
      </c>
      <c r="U41" s="6">
        <v>5</v>
      </c>
      <c r="V41" s="6">
        <v>46</v>
      </c>
      <c r="W41" s="6">
        <v>133</v>
      </c>
      <c r="X41" s="6">
        <v>104</v>
      </c>
      <c r="Y41" s="6">
        <v>117</v>
      </c>
      <c r="Z41" s="6">
        <v>243</v>
      </c>
      <c r="AA41" s="6">
        <v>270</v>
      </c>
      <c r="AB41" s="5">
        <f t="shared" si="2"/>
        <v>918</v>
      </c>
      <c r="AC41" s="6">
        <v>11</v>
      </c>
      <c r="AD41" s="6">
        <v>136</v>
      </c>
      <c r="AE41" s="6">
        <v>147</v>
      </c>
      <c r="AF41" s="6">
        <v>451</v>
      </c>
      <c r="AG41" s="6">
        <v>221</v>
      </c>
      <c r="AH41" s="6">
        <v>74</v>
      </c>
      <c r="AI41" s="5">
        <f t="shared" si="3"/>
        <v>1040</v>
      </c>
      <c r="AJ41" s="6">
        <v>3</v>
      </c>
      <c r="AK41" s="6">
        <v>125</v>
      </c>
      <c r="AL41" s="6">
        <v>45</v>
      </c>
      <c r="AM41" s="6">
        <v>141</v>
      </c>
      <c r="AN41" s="6">
        <v>247</v>
      </c>
      <c r="AO41" s="6">
        <v>94</v>
      </c>
      <c r="AP41" s="6">
        <v>124</v>
      </c>
      <c r="AQ41" s="6">
        <v>622</v>
      </c>
      <c r="AR41" s="5">
        <f t="shared" si="4"/>
        <v>1401</v>
      </c>
      <c r="AS41" s="6">
        <v>6</v>
      </c>
      <c r="AT41" s="6">
        <v>311</v>
      </c>
      <c r="AU41" s="6">
        <v>82</v>
      </c>
      <c r="AV41" s="6">
        <v>126</v>
      </c>
      <c r="AW41" s="6">
        <v>53</v>
      </c>
      <c r="AX41" s="6">
        <v>98</v>
      </c>
      <c r="AY41" s="6">
        <v>44</v>
      </c>
      <c r="AZ41" s="6">
        <v>249</v>
      </c>
      <c r="BA41" s="6">
        <v>135</v>
      </c>
      <c r="BB41" s="5">
        <f t="shared" si="5"/>
        <v>1104</v>
      </c>
      <c r="BC41" s="6">
        <v>3</v>
      </c>
      <c r="BD41" s="6">
        <v>101</v>
      </c>
      <c r="BE41" s="6">
        <v>122</v>
      </c>
      <c r="BF41" s="6">
        <v>99</v>
      </c>
      <c r="BG41" s="6">
        <v>248</v>
      </c>
      <c r="BH41" s="6">
        <v>394</v>
      </c>
      <c r="BI41" s="6">
        <v>57</v>
      </c>
      <c r="BJ41" s="6">
        <v>44</v>
      </c>
      <c r="BK41" s="6">
        <v>113</v>
      </c>
      <c r="BL41" s="5">
        <f t="shared" si="6"/>
        <v>1181</v>
      </c>
      <c r="BM41" s="6">
        <v>8</v>
      </c>
      <c r="BN41" s="6">
        <v>672</v>
      </c>
      <c r="BO41" s="6">
        <v>637</v>
      </c>
      <c r="BP41" s="6">
        <v>215</v>
      </c>
      <c r="BQ41" s="6">
        <v>199</v>
      </c>
      <c r="BR41" s="6">
        <v>75</v>
      </c>
      <c r="BS41" s="6">
        <v>243</v>
      </c>
      <c r="BT41" s="6">
        <v>132</v>
      </c>
      <c r="BU41" s="5">
        <f t="shared" si="7"/>
        <v>2181</v>
      </c>
      <c r="BV41" s="7">
        <f t="shared" si="8"/>
        <v>2685</v>
      </c>
      <c r="BW41" s="7">
        <f t="shared" si="9"/>
        <v>1211</v>
      </c>
      <c r="BX41" s="7">
        <f t="shared" si="10"/>
        <v>918</v>
      </c>
      <c r="BY41" s="7">
        <f t="shared" si="11"/>
        <v>1040</v>
      </c>
      <c r="BZ41" s="7">
        <f t="shared" si="12"/>
        <v>1401</v>
      </c>
      <c r="CA41" s="7">
        <f t="shared" si="13"/>
        <v>1104</v>
      </c>
      <c r="CB41" s="7">
        <f t="shared" si="14"/>
        <v>1181</v>
      </c>
      <c r="CC41" s="7">
        <f t="shared" si="15"/>
        <v>2181</v>
      </c>
      <c r="CD41" s="5">
        <f t="shared" si="16"/>
        <v>11721</v>
      </c>
      <c r="CE41" s="5">
        <f t="shared" si="17"/>
        <v>11746</v>
      </c>
    </row>
    <row r="42" spans="1:83" ht="12.75" customHeight="1" x14ac:dyDescent="0.2">
      <c r="A42" s="8"/>
      <c r="B42" s="8" t="s">
        <v>50</v>
      </c>
      <c r="C42" s="4">
        <v>3</v>
      </c>
      <c r="D42" s="4">
        <v>15</v>
      </c>
      <c r="E42" s="4">
        <v>41</v>
      </c>
      <c r="F42" s="4">
        <v>88</v>
      </c>
      <c r="G42" s="4">
        <v>101</v>
      </c>
      <c r="H42" s="4">
        <v>63</v>
      </c>
      <c r="I42" s="4">
        <v>110</v>
      </c>
      <c r="J42" s="4">
        <v>44</v>
      </c>
      <c r="K42" s="4">
        <v>77</v>
      </c>
      <c r="L42" s="5">
        <f t="shared" si="0"/>
        <v>539</v>
      </c>
      <c r="M42" s="6">
        <v>6</v>
      </c>
      <c r="N42" s="6">
        <v>61</v>
      </c>
      <c r="O42" s="6">
        <v>47</v>
      </c>
      <c r="P42" s="6">
        <v>49</v>
      </c>
      <c r="Q42" s="6">
        <v>24</v>
      </c>
      <c r="R42" s="6">
        <v>13</v>
      </c>
      <c r="S42" s="6">
        <v>124</v>
      </c>
      <c r="T42" s="5">
        <f t="shared" si="1"/>
        <v>324</v>
      </c>
      <c r="U42" s="6">
        <v>4</v>
      </c>
      <c r="V42" s="6">
        <v>36</v>
      </c>
      <c r="W42" s="6">
        <v>59</v>
      </c>
      <c r="X42" s="6">
        <v>30</v>
      </c>
      <c r="Y42" s="6">
        <v>36</v>
      </c>
      <c r="Z42" s="6">
        <v>41</v>
      </c>
      <c r="AA42" s="6">
        <v>117</v>
      </c>
      <c r="AB42" s="5">
        <f t="shared" si="2"/>
        <v>323</v>
      </c>
      <c r="AC42" s="6">
        <v>4</v>
      </c>
      <c r="AD42" s="6">
        <v>48</v>
      </c>
      <c r="AE42" s="6">
        <v>76</v>
      </c>
      <c r="AF42" s="6">
        <v>150</v>
      </c>
      <c r="AG42" s="6">
        <v>47</v>
      </c>
      <c r="AH42" s="6">
        <v>32</v>
      </c>
      <c r="AI42" s="5">
        <f t="shared" si="3"/>
        <v>357</v>
      </c>
      <c r="AJ42" s="6">
        <v>2</v>
      </c>
      <c r="AK42" s="6">
        <v>23</v>
      </c>
      <c r="AL42" s="6">
        <v>10</v>
      </c>
      <c r="AM42" s="6">
        <v>25</v>
      </c>
      <c r="AN42" s="6">
        <v>62</v>
      </c>
      <c r="AO42" s="6">
        <v>28</v>
      </c>
      <c r="AP42" s="6">
        <v>30</v>
      </c>
      <c r="AQ42" s="6">
        <v>56</v>
      </c>
      <c r="AR42" s="5">
        <f t="shared" si="4"/>
        <v>236</v>
      </c>
      <c r="AS42" s="6">
        <v>9</v>
      </c>
      <c r="AT42" s="6">
        <v>52</v>
      </c>
      <c r="AU42" s="6">
        <v>20</v>
      </c>
      <c r="AV42" s="6">
        <v>48</v>
      </c>
      <c r="AW42" s="6">
        <v>21</v>
      </c>
      <c r="AX42" s="6">
        <v>23</v>
      </c>
      <c r="AY42" s="6">
        <v>26</v>
      </c>
      <c r="AZ42" s="6">
        <v>76</v>
      </c>
      <c r="BA42" s="6">
        <v>43</v>
      </c>
      <c r="BB42" s="5">
        <f t="shared" si="5"/>
        <v>318</v>
      </c>
      <c r="BC42" s="6">
        <v>6</v>
      </c>
      <c r="BD42" s="6">
        <v>34</v>
      </c>
      <c r="BE42" s="6">
        <v>79</v>
      </c>
      <c r="BF42" s="6">
        <v>35</v>
      </c>
      <c r="BG42" s="6">
        <v>86</v>
      </c>
      <c r="BH42" s="6">
        <v>134</v>
      </c>
      <c r="BI42" s="6">
        <v>12</v>
      </c>
      <c r="BJ42" s="6">
        <v>18</v>
      </c>
      <c r="BK42" s="6">
        <v>29</v>
      </c>
      <c r="BL42" s="5">
        <f t="shared" si="6"/>
        <v>433</v>
      </c>
      <c r="BM42" s="6">
        <v>6</v>
      </c>
      <c r="BN42" s="6">
        <v>122</v>
      </c>
      <c r="BO42" s="6">
        <v>201</v>
      </c>
      <c r="BP42" s="6">
        <v>85</v>
      </c>
      <c r="BQ42" s="6">
        <v>50</v>
      </c>
      <c r="BR42" s="6">
        <v>47</v>
      </c>
      <c r="BS42" s="6">
        <v>97</v>
      </c>
      <c r="BT42" s="6">
        <v>65</v>
      </c>
      <c r="BU42" s="5">
        <f t="shared" si="7"/>
        <v>673</v>
      </c>
      <c r="BV42" s="7">
        <f t="shared" si="8"/>
        <v>539</v>
      </c>
      <c r="BW42" s="7">
        <f t="shared" si="9"/>
        <v>324</v>
      </c>
      <c r="BX42" s="7">
        <f t="shared" si="10"/>
        <v>323</v>
      </c>
      <c r="BY42" s="7">
        <f t="shared" si="11"/>
        <v>357</v>
      </c>
      <c r="BZ42" s="7">
        <f t="shared" si="12"/>
        <v>236</v>
      </c>
      <c r="CA42" s="7">
        <f t="shared" si="13"/>
        <v>318</v>
      </c>
      <c r="CB42" s="7">
        <f t="shared" si="14"/>
        <v>433</v>
      </c>
      <c r="CC42" s="7">
        <f t="shared" si="15"/>
        <v>673</v>
      </c>
      <c r="CD42" s="5">
        <f t="shared" si="16"/>
        <v>3203</v>
      </c>
      <c r="CE42" s="5">
        <f t="shared" si="17"/>
        <v>3206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782</v>
      </c>
      <c r="D45" s="4">
        <v>222</v>
      </c>
      <c r="E45" s="4">
        <v>368</v>
      </c>
      <c r="F45" s="4">
        <v>720</v>
      </c>
      <c r="G45" s="4">
        <v>434</v>
      </c>
      <c r="H45" s="4">
        <v>246</v>
      </c>
      <c r="I45" s="4">
        <v>483</v>
      </c>
      <c r="J45" s="4">
        <v>330</v>
      </c>
      <c r="K45" s="4">
        <v>507</v>
      </c>
      <c r="L45" s="5">
        <f>SUM($D45:$K45)</f>
        <v>3310</v>
      </c>
      <c r="M45" s="6">
        <v>62</v>
      </c>
      <c r="N45" s="6">
        <v>500</v>
      </c>
      <c r="O45" s="6">
        <v>646</v>
      </c>
      <c r="P45" s="6">
        <v>180</v>
      </c>
      <c r="Q45" s="6">
        <v>312</v>
      </c>
      <c r="R45" s="6">
        <v>231</v>
      </c>
      <c r="S45" s="6">
        <v>638</v>
      </c>
      <c r="T45" s="5">
        <f>SUM($M45:$S45)</f>
        <v>2569</v>
      </c>
      <c r="U45" s="6">
        <v>116</v>
      </c>
      <c r="V45" s="6">
        <v>137</v>
      </c>
      <c r="W45" s="6">
        <v>349</v>
      </c>
      <c r="X45" s="6">
        <v>149</v>
      </c>
      <c r="Y45" s="6">
        <v>316</v>
      </c>
      <c r="Z45" s="6">
        <v>431</v>
      </c>
      <c r="AA45" s="6">
        <v>520</v>
      </c>
      <c r="AB45" s="5">
        <f>SUM($U45:$AA45)</f>
        <v>2018</v>
      </c>
      <c r="AC45" s="6">
        <v>75</v>
      </c>
      <c r="AD45" s="6">
        <v>514</v>
      </c>
      <c r="AE45" s="6">
        <v>533</v>
      </c>
      <c r="AF45" s="6">
        <v>761</v>
      </c>
      <c r="AG45" s="6">
        <v>398</v>
      </c>
      <c r="AH45" s="6">
        <v>245</v>
      </c>
      <c r="AI45" s="5">
        <f>SUM($AC45:$AH45)</f>
        <v>2526</v>
      </c>
      <c r="AJ45" s="6">
        <v>41</v>
      </c>
      <c r="AK45" s="6">
        <v>353</v>
      </c>
      <c r="AL45" s="6">
        <v>133</v>
      </c>
      <c r="AM45" s="6">
        <v>375</v>
      </c>
      <c r="AN45" s="6">
        <v>511</v>
      </c>
      <c r="AO45" s="6">
        <v>245</v>
      </c>
      <c r="AP45" s="6">
        <v>324</v>
      </c>
      <c r="AQ45" s="6">
        <v>1069</v>
      </c>
      <c r="AR45" s="5">
        <f>SUM($AJ45:$AQ45)</f>
        <v>3051</v>
      </c>
      <c r="AS45" s="6">
        <v>93</v>
      </c>
      <c r="AT45" s="6">
        <v>525</v>
      </c>
      <c r="AU45" s="6">
        <v>381</v>
      </c>
      <c r="AV45" s="6">
        <v>618</v>
      </c>
      <c r="AW45" s="6">
        <v>359</v>
      </c>
      <c r="AX45" s="6">
        <v>536</v>
      </c>
      <c r="AY45" s="6">
        <v>240</v>
      </c>
      <c r="AZ45" s="6">
        <v>608</v>
      </c>
      <c r="BA45" s="6">
        <v>418</v>
      </c>
      <c r="BB45" s="5">
        <f>SUM($AS45:$BA45)</f>
        <v>3778</v>
      </c>
      <c r="BC45" s="6">
        <v>165</v>
      </c>
      <c r="BD45" s="6">
        <v>336</v>
      </c>
      <c r="BE45" s="6">
        <v>617</v>
      </c>
      <c r="BF45" s="6">
        <v>427</v>
      </c>
      <c r="BG45" s="6">
        <v>483</v>
      </c>
      <c r="BH45" s="6">
        <v>794</v>
      </c>
      <c r="BI45" s="6">
        <v>174</v>
      </c>
      <c r="BJ45" s="6">
        <v>161</v>
      </c>
      <c r="BK45" s="6">
        <v>388</v>
      </c>
      <c r="BL45" s="5">
        <f>SUM($BC45:$BK45)</f>
        <v>3545</v>
      </c>
      <c r="BM45" s="6">
        <v>57</v>
      </c>
      <c r="BN45" s="6">
        <v>564</v>
      </c>
      <c r="BO45" s="6">
        <v>708</v>
      </c>
      <c r="BP45" s="6">
        <v>512</v>
      </c>
      <c r="BQ45" s="6">
        <v>852</v>
      </c>
      <c r="BR45" s="6">
        <v>305</v>
      </c>
      <c r="BS45" s="6">
        <v>693</v>
      </c>
      <c r="BT45" s="6">
        <v>594</v>
      </c>
      <c r="BU45" s="5">
        <f>SUM($BM45:$BT45)</f>
        <v>4285</v>
      </c>
      <c r="BV45" s="7">
        <f>SUM($D45:$K45)</f>
        <v>3310</v>
      </c>
      <c r="BW45" s="7">
        <f>SUM($M45:$S45)</f>
        <v>2569</v>
      </c>
      <c r="BX45" s="7">
        <f>SUM($U45:$AA45)</f>
        <v>2018</v>
      </c>
      <c r="BY45" s="7">
        <f>SUM($AC45:$AH45)</f>
        <v>2526</v>
      </c>
      <c r="BZ45" s="7">
        <f>SUM($AJ45:$AQ45)</f>
        <v>3051</v>
      </c>
      <c r="CA45" s="7">
        <f>SUM($AS45:$BA45)</f>
        <v>3778</v>
      </c>
      <c r="CB45" s="7">
        <f>SUM($BC45:$BK45)</f>
        <v>3545</v>
      </c>
      <c r="CC45" s="7">
        <f>SUM($BM45:$BT45)</f>
        <v>4285</v>
      </c>
      <c r="CD45" s="5">
        <f>SUM(BV45:CC45)</f>
        <v>25082</v>
      </c>
      <c r="CE45" s="5">
        <f>$C45+CD45</f>
        <v>25864</v>
      </c>
    </row>
    <row r="46" spans="1:83" ht="12.75" customHeight="1" x14ac:dyDescent="0.2">
      <c r="A46" s="18" t="s">
        <v>54</v>
      </c>
      <c r="B46" s="18"/>
      <c r="C46" s="4">
        <v>773</v>
      </c>
      <c r="D46" s="4">
        <v>221</v>
      </c>
      <c r="E46" s="4">
        <v>368</v>
      </c>
      <c r="F46" s="4">
        <v>719</v>
      </c>
      <c r="G46" s="4">
        <v>433</v>
      </c>
      <c r="H46" s="4">
        <v>246</v>
      </c>
      <c r="I46" s="4">
        <v>482</v>
      </c>
      <c r="J46" s="4">
        <v>330</v>
      </c>
      <c r="K46" s="4">
        <v>507</v>
      </c>
      <c r="L46" s="5">
        <f>SUM($D46:$K46)</f>
        <v>3306</v>
      </c>
      <c r="M46" s="6">
        <v>57</v>
      </c>
      <c r="N46" s="6">
        <v>499</v>
      </c>
      <c r="O46" s="6">
        <v>646</v>
      </c>
      <c r="P46" s="6">
        <v>180</v>
      </c>
      <c r="Q46" s="6">
        <v>311</v>
      </c>
      <c r="R46" s="6">
        <v>231</v>
      </c>
      <c r="S46" s="6">
        <v>637</v>
      </c>
      <c r="T46" s="5">
        <f>SUM($M46:$S46)</f>
        <v>2561</v>
      </c>
      <c r="U46" s="6">
        <v>114</v>
      </c>
      <c r="V46" s="6">
        <v>137</v>
      </c>
      <c r="W46" s="6">
        <v>349</v>
      </c>
      <c r="X46" s="6">
        <v>148</v>
      </c>
      <c r="Y46" s="6">
        <v>315</v>
      </c>
      <c r="Z46" s="6">
        <v>423</v>
      </c>
      <c r="AA46" s="6">
        <v>519</v>
      </c>
      <c r="AB46" s="5">
        <f>SUM($U46:$AA46)</f>
        <v>2005</v>
      </c>
      <c r="AC46" s="6">
        <v>73</v>
      </c>
      <c r="AD46" s="6">
        <v>514</v>
      </c>
      <c r="AE46" s="6">
        <v>519</v>
      </c>
      <c r="AF46" s="6">
        <v>758</v>
      </c>
      <c r="AG46" s="6">
        <v>398</v>
      </c>
      <c r="AH46" s="6">
        <v>245</v>
      </c>
      <c r="AI46" s="5">
        <f>SUM($AC46:$AH46)</f>
        <v>2507</v>
      </c>
      <c r="AJ46" s="6">
        <v>41</v>
      </c>
      <c r="AK46" s="6">
        <v>353</v>
      </c>
      <c r="AL46" s="6">
        <v>133</v>
      </c>
      <c r="AM46" s="6">
        <v>375</v>
      </c>
      <c r="AN46" s="6">
        <v>511</v>
      </c>
      <c r="AO46" s="6">
        <v>245</v>
      </c>
      <c r="AP46" s="6">
        <v>324</v>
      </c>
      <c r="AQ46" s="6">
        <v>1067</v>
      </c>
      <c r="AR46" s="5">
        <f>SUM($AJ46:$AQ46)</f>
        <v>3049</v>
      </c>
      <c r="AS46" s="6">
        <v>93</v>
      </c>
      <c r="AT46" s="6">
        <v>523</v>
      </c>
      <c r="AU46" s="6">
        <v>381</v>
      </c>
      <c r="AV46" s="6">
        <v>617</v>
      </c>
      <c r="AW46" s="6">
        <v>359</v>
      </c>
      <c r="AX46" s="6">
        <v>529</v>
      </c>
      <c r="AY46" s="6">
        <v>239</v>
      </c>
      <c r="AZ46" s="6">
        <v>585</v>
      </c>
      <c r="BA46" s="6">
        <v>418</v>
      </c>
      <c r="BB46" s="5">
        <f>SUM($AS46:$BA46)</f>
        <v>3744</v>
      </c>
      <c r="BC46" s="6">
        <v>165</v>
      </c>
      <c r="BD46" s="6">
        <v>336</v>
      </c>
      <c r="BE46" s="6">
        <v>614</v>
      </c>
      <c r="BF46" s="6">
        <v>427</v>
      </c>
      <c r="BG46" s="6">
        <v>480</v>
      </c>
      <c r="BH46" s="6">
        <v>794</v>
      </c>
      <c r="BI46" s="6">
        <v>174</v>
      </c>
      <c r="BJ46" s="6">
        <v>161</v>
      </c>
      <c r="BK46" s="6">
        <v>386</v>
      </c>
      <c r="BL46" s="5">
        <f>SUM($BC46:$BK46)</f>
        <v>3537</v>
      </c>
      <c r="BM46" s="6">
        <v>56</v>
      </c>
      <c r="BN46" s="6">
        <v>557</v>
      </c>
      <c r="BO46" s="6">
        <v>704</v>
      </c>
      <c r="BP46" s="6">
        <v>508</v>
      </c>
      <c r="BQ46" s="6">
        <v>847</v>
      </c>
      <c r="BR46" s="6">
        <v>305</v>
      </c>
      <c r="BS46" s="6">
        <v>693</v>
      </c>
      <c r="BT46" s="6">
        <v>594</v>
      </c>
      <c r="BU46" s="5">
        <f>SUM($BM46:$BT46)</f>
        <v>4264</v>
      </c>
      <c r="BV46" s="7">
        <f>SUM($D46:$K46)</f>
        <v>3306</v>
      </c>
      <c r="BW46" s="7">
        <f>SUM($M46:$S46)</f>
        <v>2561</v>
      </c>
      <c r="BX46" s="7">
        <f>SUM($U46:$AA46)</f>
        <v>2005</v>
      </c>
      <c r="BY46" s="7">
        <f>SUM($AC46:$AH46)</f>
        <v>2507</v>
      </c>
      <c r="BZ46" s="7">
        <f>SUM($AJ46:$AQ46)</f>
        <v>3049</v>
      </c>
      <c r="CA46" s="7">
        <f>SUM($AS46:$BA46)</f>
        <v>3744</v>
      </c>
      <c r="CB46" s="7">
        <f>SUM($BC46:$BK46)</f>
        <v>3537</v>
      </c>
      <c r="CC46" s="7">
        <f>SUM($BM46:$BT46)</f>
        <v>4264</v>
      </c>
      <c r="CD46" s="5">
        <f>SUM(BV46:CC46)</f>
        <v>24973</v>
      </c>
      <c r="CE46" s="5">
        <f>$C46+CD46</f>
        <v>25746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75</v>
      </c>
      <c r="D48" s="4">
        <v>76</v>
      </c>
      <c r="E48" s="4">
        <v>47</v>
      </c>
      <c r="F48" s="4">
        <v>75</v>
      </c>
      <c r="G48" s="4">
        <v>59</v>
      </c>
      <c r="H48" s="4">
        <v>23</v>
      </c>
      <c r="I48" s="4">
        <v>45</v>
      </c>
      <c r="J48" s="4">
        <v>32</v>
      </c>
      <c r="K48" s="4">
        <v>84</v>
      </c>
      <c r="L48" s="5">
        <f t="shared" ref="L48:L60" si="18">SUM($D48:$K48)</f>
        <v>441</v>
      </c>
      <c r="M48" s="6">
        <v>14</v>
      </c>
      <c r="N48" s="6">
        <v>56</v>
      </c>
      <c r="O48" s="6">
        <v>77</v>
      </c>
      <c r="P48" s="6">
        <v>25</v>
      </c>
      <c r="Q48" s="6">
        <v>17</v>
      </c>
      <c r="R48" s="6">
        <v>27</v>
      </c>
      <c r="S48" s="6">
        <v>104</v>
      </c>
      <c r="T48" s="5">
        <f t="shared" ref="T48:T60" si="19">SUM($M48:$S48)</f>
        <v>320</v>
      </c>
      <c r="U48" s="6">
        <v>49</v>
      </c>
      <c r="V48" s="6">
        <v>28</v>
      </c>
      <c r="W48" s="6">
        <v>42</v>
      </c>
      <c r="X48" s="6">
        <v>15</v>
      </c>
      <c r="Y48" s="6">
        <v>53</v>
      </c>
      <c r="Z48" s="6">
        <v>33</v>
      </c>
      <c r="AA48" s="6">
        <v>58</v>
      </c>
      <c r="AB48" s="5">
        <f t="shared" ref="AB48:AB60" si="20">SUM($U48:$AA48)</f>
        <v>278</v>
      </c>
      <c r="AC48" s="6">
        <v>17</v>
      </c>
      <c r="AD48" s="6">
        <v>65</v>
      </c>
      <c r="AE48" s="6">
        <v>57</v>
      </c>
      <c r="AF48" s="6">
        <v>114</v>
      </c>
      <c r="AG48" s="6">
        <v>41</v>
      </c>
      <c r="AH48" s="6">
        <v>45</v>
      </c>
      <c r="AI48" s="5">
        <f t="shared" ref="AI48:AI60" si="21">SUM($AC48:$AH48)</f>
        <v>339</v>
      </c>
      <c r="AJ48" s="6">
        <v>12</v>
      </c>
      <c r="AK48" s="6">
        <v>50</v>
      </c>
      <c r="AL48" s="6">
        <v>21</v>
      </c>
      <c r="AM48" s="6">
        <v>31</v>
      </c>
      <c r="AN48" s="6">
        <v>76</v>
      </c>
      <c r="AO48" s="6">
        <v>36</v>
      </c>
      <c r="AP48" s="6">
        <v>42</v>
      </c>
      <c r="AQ48" s="6">
        <v>134</v>
      </c>
      <c r="AR48" s="5">
        <f t="shared" ref="AR48:AR60" si="22">SUM($AJ48:$AQ48)</f>
        <v>402</v>
      </c>
      <c r="AS48" s="6">
        <v>17</v>
      </c>
      <c r="AT48" s="6">
        <v>52</v>
      </c>
      <c r="AU48" s="6">
        <v>26</v>
      </c>
      <c r="AV48" s="6">
        <v>71</v>
      </c>
      <c r="AW48" s="6">
        <v>25</v>
      </c>
      <c r="AX48" s="6">
        <v>46</v>
      </c>
      <c r="AY48" s="6">
        <v>16</v>
      </c>
      <c r="AZ48" s="6">
        <v>52</v>
      </c>
      <c r="BA48" s="6">
        <v>40</v>
      </c>
      <c r="BB48" s="5">
        <f t="shared" ref="BB48:BB60" si="23">SUM($AS48:$BA48)</f>
        <v>345</v>
      </c>
      <c r="BC48" s="6">
        <v>5</v>
      </c>
      <c r="BD48" s="6">
        <v>42</v>
      </c>
      <c r="BE48" s="6">
        <v>72</v>
      </c>
      <c r="BF48" s="6">
        <v>30</v>
      </c>
      <c r="BG48" s="6">
        <v>47</v>
      </c>
      <c r="BH48" s="6">
        <v>94</v>
      </c>
      <c r="BI48" s="6">
        <v>18</v>
      </c>
      <c r="BJ48" s="6">
        <v>11</v>
      </c>
      <c r="BK48" s="6">
        <v>29</v>
      </c>
      <c r="BL48" s="5">
        <f t="shared" ref="BL48:BL60" si="24">SUM($BC48:$BK48)</f>
        <v>348</v>
      </c>
      <c r="BM48" s="6">
        <v>6</v>
      </c>
      <c r="BN48" s="6">
        <v>63</v>
      </c>
      <c r="BO48" s="6">
        <v>84</v>
      </c>
      <c r="BP48" s="6">
        <v>25</v>
      </c>
      <c r="BQ48" s="6">
        <v>66</v>
      </c>
      <c r="BR48" s="6">
        <v>20</v>
      </c>
      <c r="BS48" s="6">
        <v>62</v>
      </c>
      <c r="BT48" s="6">
        <v>63</v>
      </c>
      <c r="BU48" s="5">
        <f t="shared" ref="BU48:BU60" si="25">SUM($BM48:$BT48)</f>
        <v>389</v>
      </c>
      <c r="BV48" s="7">
        <f t="shared" ref="BV48:BV60" si="26">SUM($D48:$K48)</f>
        <v>441</v>
      </c>
      <c r="BW48" s="7">
        <f t="shared" ref="BW48:BW60" si="27">SUM($M48:$S48)</f>
        <v>320</v>
      </c>
      <c r="BX48" s="7">
        <f t="shared" ref="BX48:BX60" si="28">SUM($U48:$AA48)</f>
        <v>278</v>
      </c>
      <c r="BY48" s="7">
        <f t="shared" ref="BY48:BY60" si="29">SUM($AC48:$AH48)</f>
        <v>339</v>
      </c>
      <c r="BZ48" s="7">
        <f t="shared" ref="BZ48:BZ60" si="30">SUM($AJ48:$AQ48)</f>
        <v>402</v>
      </c>
      <c r="CA48" s="7">
        <f t="shared" ref="CA48:CA60" si="31">SUM($AS48:$BA48)</f>
        <v>345</v>
      </c>
      <c r="CB48" s="7">
        <f t="shared" ref="CB48:CB60" si="32">SUM($BC48:$BK48)</f>
        <v>348</v>
      </c>
      <c r="CC48" s="7">
        <f t="shared" ref="CC48:CC60" si="33">SUM($BM48:$BT48)</f>
        <v>389</v>
      </c>
      <c r="CD48" s="5">
        <f t="shared" ref="CD48:CD60" si="34">SUM(BV48:CC48)</f>
        <v>2862</v>
      </c>
      <c r="CE48" s="5">
        <f t="shared" ref="CE48:CE60" si="35">$C48+CD48</f>
        <v>2937</v>
      </c>
    </row>
    <row r="49" spans="1:83" ht="12.75" customHeight="1" x14ac:dyDescent="0.2">
      <c r="A49" s="8"/>
      <c r="B49" s="8" t="s">
        <v>57</v>
      </c>
      <c r="C49" s="4">
        <v>8</v>
      </c>
      <c r="D49" s="4">
        <v>4</v>
      </c>
      <c r="E49" s="4">
        <v>13</v>
      </c>
      <c r="F49" s="4">
        <v>30</v>
      </c>
      <c r="G49" s="4">
        <v>31</v>
      </c>
      <c r="H49" s="4">
        <v>19</v>
      </c>
      <c r="I49" s="4">
        <v>13</v>
      </c>
      <c r="J49" s="4">
        <v>7</v>
      </c>
      <c r="K49" s="4">
        <v>15</v>
      </c>
      <c r="L49" s="5">
        <f t="shared" si="18"/>
        <v>132</v>
      </c>
      <c r="M49" s="6">
        <v>1</v>
      </c>
      <c r="N49" s="6">
        <v>33</v>
      </c>
      <c r="O49" s="6">
        <v>45</v>
      </c>
      <c r="P49" s="6">
        <v>9</v>
      </c>
      <c r="Q49" s="6">
        <v>37</v>
      </c>
      <c r="R49" s="6">
        <v>13</v>
      </c>
      <c r="S49" s="6">
        <v>39</v>
      </c>
      <c r="T49" s="5">
        <f t="shared" si="19"/>
        <v>177</v>
      </c>
      <c r="U49" s="6">
        <v>2</v>
      </c>
      <c r="V49" s="6">
        <v>7</v>
      </c>
      <c r="W49" s="6">
        <v>21</v>
      </c>
      <c r="X49" s="6">
        <v>6</v>
      </c>
      <c r="Y49" s="6">
        <v>14</v>
      </c>
      <c r="Z49" s="6">
        <v>18</v>
      </c>
      <c r="AA49" s="6">
        <v>21</v>
      </c>
      <c r="AB49" s="5">
        <f t="shared" si="20"/>
        <v>89</v>
      </c>
      <c r="AC49" s="6">
        <v>7</v>
      </c>
      <c r="AD49" s="6">
        <v>53</v>
      </c>
      <c r="AE49" s="6">
        <v>44</v>
      </c>
      <c r="AF49" s="6">
        <v>39</v>
      </c>
      <c r="AG49" s="6">
        <v>36</v>
      </c>
      <c r="AH49" s="6">
        <v>7</v>
      </c>
      <c r="AI49" s="5">
        <f t="shared" si="21"/>
        <v>186</v>
      </c>
      <c r="AJ49" s="6">
        <v>0</v>
      </c>
      <c r="AK49" s="6">
        <v>13</v>
      </c>
      <c r="AL49" s="6">
        <v>10</v>
      </c>
      <c r="AM49" s="6">
        <v>30</v>
      </c>
      <c r="AN49" s="6">
        <v>34</v>
      </c>
      <c r="AO49" s="6">
        <v>9</v>
      </c>
      <c r="AP49" s="6">
        <v>10</v>
      </c>
      <c r="AQ49" s="6">
        <v>40</v>
      </c>
      <c r="AR49" s="5">
        <f t="shared" si="22"/>
        <v>146</v>
      </c>
      <c r="AS49" s="6">
        <v>9</v>
      </c>
      <c r="AT49" s="6">
        <v>27</v>
      </c>
      <c r="AU49" s="6">
        <v>33</v>
      </c>
      <c r="AV49" s="6">
        <v>44</v>
      </c>
      <c r="AW49" s="6">
        <v>42</v>
      </c>
      <c r="AX49" s="6">
        <v>31</v>
      </c>
      <c r="AY49" s="6">
        <v>14</v>
      </c>
      <c r="AZ49" s="6">
        <v>49</v>
      </c>
      <c r="BA49" s="6">
        <v>41</v>
      </c>
      <c r="BB49" s="5">
        <f t="shared" si="23"/>
        <v>290</v>
      </c>
      <c r="BC49" s="6">
        <v>0</v>
      </c>
      <c r="BD49" s="6">
        <v>34</v>
      </c>
      <c r="BE49" s="6">
        <v>53</v>
      </c>
      <c r="BF49" s="6">
        <v>46</v>
      </c>
      <c r="BG49" s="6">
        <v>35</v>
      </c>
      <c r="BH49" s="6">
        <v>69</v>
      </c>
      <c r="BI49" s="6">
        <v>9</v>
      </c>
      <c r="BJ49" s="6">
        <v>10</v>
      </c>
      <c r="BK49" s="6">
        <v>33</v>
      </c>
      <c r="BL49" s="5">
        <f t="shared" si="24"/>
        <v>289</v>
      </c>
      <c r="BM49" s="6">
        <v>2</v>
      </c>
      <c r="BN49" s="6">
        <v>26</v>
      </c>
      <c r="BO49" s="6">
        <v>45</v>
      </c>
      <c r="BP49" s="6">
        <v>42</v>
      </c>
      <c r="BQ49" s="6">
        <v>68</v>
      </c>
      <c r="BR49" s="6">
        <v>23</v>
      </c>
      <c r="BS49" s="6">
        <v>57</v>
      </c>
      <c r="BT49" s="6">
        <v>51</v>
      </c>
      <c r="BU49" s="5">
        <f t="shared" si="25"/>
        <v>314</v>
      </c>
      <c r="BV49" s="7">
        <f t="shared" si="26"/>
        <v>132</v>
      </c>
      <c r="BW49" s="7">
        <f t="shared" si="27"/>
        <v>177</v>
      </c>
      <c r="BX49" s="7">
        <f t="shared" si="28"/>
        <v>89</v>
      </c>
      <c r="BY49" s="7">
        <f t="shared" si="29"/>
        <v>186</v>
      </c>
      <c r="BZ49" s="7">
        <f t="shared" si="30"/>
        <v>146</v>
      </c>
      <c r="CA49" s="7">
        <f t="shared" si="31"/>
        <v>290</v>
      </c>
      <c r="CB49" s="7">
        <f t="shared" si="32"/>
        <v>289</v>
      </c>
      <c r="CC49" s="7">
        <f t="shared" si="33"/>
        <v>314</v>
      </c>
      <c r="CD49" s="5">
        <f t="shared" si="34"/>
        <v>1623</v>
      </c>
      <c r="CE49" s="5">
        <f t="shared" si="35"/>
        <v>1631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12</v>
      </c>
      <c r="F50" s="4">
        <v>21</v>
      </c>
      <c r="G50" s="4">
        <v>40</v>
      </c>
      <c r="H50" s="4">
        <v>23</v>
      </c>
      <c r="I50" s="4">
        <v>25</v>
      </c>
      <c r="J50" s="4">
        <v>43</v>
      </c>
      <c r="K50" s="4">
        <v>48</v>
      </c>
      <c r="L50" s="5">
        <f t="shared" si="18"/>
        <v>212</v>
      </c>
      <c r="M50" s="6">
        <v>0</v>
      </c>
      <c r="N50" s="6">
        <v>57</v>
      </c>
      <c r="O50" s="6">
        <v>86</v>
      </c>
      <c r="P50" s="6">
        <v>8</v>
      </c>
      <c r="Q50" s="6">
        <v>23</v>
      </c>
      <c r="R50" s="6">
        <v>27</v>
      </c>
      <c r="S50" s="6">
        <v>57</v>
      </c>
      <c r="T50" s="5">
        <f t="shared" si="19"/>
        <v>258</v>
      </c>
      <c r="U50" s="6">
        <v>0</v>
      </c>
      <c r="V50" s="6">
        <v>13</v>
      </c>
      <c r="W50" s="6">
        <v>39</v>
      </c>
      <c r="X50" s="6">
        <v>9</v>
      </c>
      <c r="Y50" s="6">
        <v>36</v>
      </c>
      <c r="Z50" s="6">
        <v>57</v>
      </c>
      <c r="AA50" s="6">
        <v>48</v>
      </c>
      <c r="AB50" s="5">
        <f t="shared" si="20"/>
        <v>202</v>
      </c>
      <c r="AC50" s="6">
        <v>1</v>
      </c>
      <c r="AD50" s="6">
        <v>81</v>
      </c>
      <c r="AE50" s="6">
        <v>74</v>
      </c>
      <c r="AF50" s="6">
        <v>102</v>
      </c>
      <c r="AG50" s="6">
        <v>33</v>
      </c>
      <c r="AH50" s="6">
        <v>30</v>
      </c>
      <c r="AI50" s="5">
        <f t="shared" si="21"/>
        <v>321</v>
      </c>
      <c r="AJ50" s="6">
        <v>0</v>
      </c>
      <c r="AK50" s="6">
        <v>29</v>
      </c>
      <c r="AL50" s="6">
        <v>15</v>
      </c>
      <c r="AM50" s="6">
        <v>29</v>
      </c>
      <c r="AN50" s="6">
        <v>49</v>
      </c>
      <c r="AO50" s="6">
        <v>23</v>
      </c>
      <c r="AP50" s="6">
        <v>26</v>
      </c>
      <c r="AQ50" s="6">
        <v>84</v>
      </c>
      <c r="AR50" s="5">
        <f t="shared" si="22"/>
        <v>255</v>
      </c>
      <c r="AS50" s="6">
        <v>0</v>
      </c>
      <c r="AT50" s="6">
        <v>56</v>
      </c>
      <c r="AU50" s="6">
        <v>54</v>
      </c>
      <c r="AV50" s="6">
        <v>87</v>
      </c>
      <c r="AW50" s="6">
        <v>99</v>
      </c>
      <c r="AX50" s="6">
        <v>153</v>
      </c>
      <c r="AY50" s="6">
        <v>45</v>
      </c>
      <c r="AZ50" s="6">
        <v>52</v>
      </c>
      <c r="BA50" s="6">
        <v>74</v>
      </c>
      <c r="BB50" s="5">
        <f t="shared" si="23"/>
        <v>620</v>
      </c>
      <c r="BC50" s="6">
        <v>0</v>
      </c>
      <c r="BD50" s="6">
        <v>61</v>
      </c>
      <c r="BE50" s="6">
        <v>74</v>
      </c>
      <c r="BF50" s="6">
        <v>73</v>
      </c>
      <c r="BG50" s="6">
        <v>47</v>
      </c>
      <c r="BH50" s="6">
        <v>113</v>
      </c>
      <c r="BI50" s="6">
        <v>11</v>
      </c>
      <c r="BJ50" s="6">
        <v>17</v>
      </c>
      <c r="BK50" s="6">
        <v>83</v>
      </c>
      <c r="BL50" s="5">
        <f t="shared" si="24"/>
        <v>479</v>
      </c>
      <c r="BM50" s="6">
        <v>0</v>
      </c>
      <c r="BN50" s="6">
        <v>39</v>
      </c>
      <c r="BO50" s="6">
        <v>69</v>
      </c>
      <c r="BP50" s="6">
        <v>66</v>
      </c>
      <c r="BQ50" s="6">
        <v>112</v>
      </c>
      <c r="BR50" s="6">
        <v>56</v>
      </c>
      <c r="BS50" s="6">
        <v>75</v>
      </c>
      <c r="BT50" s="6">
        <v>88</v>
      </c>
      <c r="BU50" s="5">
        <f t="shared" si="25"/>
        <v>505</v>
      </c>
      <c r="BV50" s="7">
        <f t="shared" si="26"/>
        <v>212</v>
      </c>
      <c r="BW50" s="7">
        <f t="shared" si="27"/>
        <v>258</v>
      </c>
      <c r="BX50" s="7">
        <f t="shared" si="28"/>
        <v>202</v>
      </c>
      <c r="BY50" s="7">
        <f t="shared" si="29"/>
        <v>321</v>
      </c>
      <c r="BZ50" s="7">
        <f t="shared" si="30"/>
        <v>255</v>
      </c>
      <c r="CA50" s="7">
        <f t="shared" si="31"/>
        <v>620</v>
      </c>
      <c r="CB50" s="7">
        <f t="shared" si="32"/>
        <v>479</v>
      </c>
      <c r="CC50" s="7">
        <f t="shared" si="33"/>
        <v>505</v>
      </c>
      <c r="CD50" s="5">
        <f t="shared" si="34"/>
        <v>2852</v>
      </c>
      <c r="CE50" s="5">
        <f t="shared" si="35"/>
        <v>2852</v>
      </c>
    </row>
    <row r="51" spans="1:83" ht="12.75" customHeight="1" x14ac:dyDescent="0.2">
      <c r="A51" s="8"/>
      <c r="B51" s="8" t="s">
        <v>59</v>
      </c>
      <c r="C51" s="4">
        <v>112</v>
      </c>
      <c r="D51" s="4">
        <v>17</v>
      </c>
      <c r="E51" s="4">
        <v>180</v>
      </c>
      <c r="F51" s="4">
        <v>390</v>
      </c>
      <c r="G51" s="4">
        <v>198</v>
      </c>
      <c r="H51" s="4">
        <v>98</v>
      </c>
      <c r="I51" s="4">
        <v>212</v>
      </c>
      <c r="J51" s="4">
        <v>96</v>
      </c>
      <c r="K51" s="4">
        <v>139</v>
      </c>
      <c r="L51" s="5">
        <f t="shared" si="18"/>
        <v>1330</v>
      </c>
      <c r="M51" s="6">
        <v>6</v>
      </c>
      <c r="N51" s="6">
        <v>157</v>
      </c>
      <c r="O51" s="6">
        <v>207</v>
      </c>
      <c r="P51" s="6">
        <v>61</v>
      </c>
      <c r="Q51" s="6">
        <v>126</v>
      </c>
      <c r="R51" s="6">
        <v>63</v>
      </c>
      <c r="S51" s="6">
        <v>206</v>
      </c>
      <c r="T51" s="5">
        <f t="shared" si="19"/>
        <v>826</v>
      </c>
      <c r="U51" s="6">
        <v>29</v>
      </c>
      <c r="V51" s="6">
        <v>28</v>
      </c>
      <c r="W51" s="6">
        <v>89</v>
      </c>
      <c r="X51" s="6">
        <v>38</v>
      </c>
      <c r="Y51" s="6">
        <v>89</v>
      </c>
      <c r="Z51" s="6">
        <v>143</v>
      </c>
      <c r="AA51" s="6">
        <v>134</v>
      </c>
      <c r="AB51" s="5">
        <f t="shared" si="20"/>
        <v>550</v>
      </c>
      <c r="AC51" s="6">
        <v>14</v>
      </c>
      <c r="AD51" s="6">
        <v>162</v>
      </c>
      <c r="AE51" s="6">
        <v>126</v>
      </c>
      <c r="AF51" s="6">
        <v>176</v>
      </c>
      <c r="AG51" s="6">
        <v>147</v>
      </c>
      <c r="AH51" s="6">
        <v>56</v>
      </c>
      <c r="AI51" s="5">
        <f t="shared" si="21"/>
        <v>681</v>
      </c>
      <c r="AJ51" s="6">
        <v>4</v>
      </c>
      <c r="AK51" s="6">
        <v>82</v>
      </c>
      <c r="AL51" s="6">
        <v>27</v>
      </c>
      <c r="AM51" s="6">
        <v>147</v>
      </c>
      <c r="AN51" s="6">
        <v>184</v>
      </c>
      <c r="AO51" s="6">
        <v>38</v>
      </c>
      <c r="AP51" s="6">
        <v>115</v>
      </c>
      <c r="AQ51" s="6">
        <v>324</v>
      </c>
      <c r="AR51" s="5">
        <f t="shared" si="22"/>
        <v>921</v>
      </c>
      <c r="AS51" s="6">
        <v>11</v>
      </c>
      <c r="AT51" s="6">
        <v>187</v>
      </c>
      <c r="AU51" s="6">
        <v>129</v>
      </c>
      <c r="AV51" s="6">
        <v>228</v>
      </c>
      <c r="AW51" s="6">
        <v>104</v>
      </c>
      <c r="AX51" s="6">
        <v>152</v>
      </c>
      <c r="AY51" s="6">
        <v>60</v>
      </c>
      <c r="AZ51" s="6">
        <v>191</v>
      </c>
      <c r="BA51" s="6">
        <v>122</v>
      </c>
      <c r="BB51" s="5">
        <f t="shared" si="23"/>
        <v>1184</v>
      </c>
      <c r="BC51" s="6">
        <v>3</v>
      </c>
      <c r="BD51" s="6">
        <v>119</v>
      </c>
      <c r="BE51" s="6">
        <v>168</v>
      </c>
      <c r="BF51" s="6">
        <v>135</v>
      </c>
      <c r="BG51" s="6">
        <v>147</v>
      </c>
      <c r="BH51" s="6">
        <v>285</v>
      </c>
      <c r="BI51" s="6">
        <v>40</v>
      </c>
      <c r="BJ51" s="6">
        <v>59</v>
      </c>
      <c r="BK51" s="6">
        <v>122</v>
      </c>
      <c r="BL51" s="5">
        <f t="shared" si="24"/>
        <v>1078</v>
      </c>
      <c r="BM51" s="6">
        <v>6</v>
      </c>
      <c r="BN51" s="6">
        <v>284</v>
      </c>
      <c r="BO51" s="6">
        <v>338</v>
      </c>
      <c r="BP51" s="6">
        <v>189</v>
      </c>
      <c r="BQ51" s="6">
        <v>264</v>
      </c>
      <c r="BR51" s="6">
        <v>120</v>
      </c>
      <c r="BS51" s="6">
        <v>294</v>
      </c>
      <c r="BT51" s="6">
        <v>173</v>
      </c>
      <c r="BU51" s="5">
        <f t="shared" si="25"/>
        <v>1668</v>
      </c>
      <c r="BV51" s="7">
        <f t="shared" si="26"/>
        <v>1330</v>
      </c>
      <c r="BW51" s="7">
        <f t="shared" si="27"/>
        <v>826</v>
      </c>
      <c r="BX51" s="7">
        <f t="shared" si="28"/>
        <v>550</v>
      </c>
      <c r="BY51" s="7">
        <f t="shared" si="29"/>
        <v>681</v>
      </c>
      <c r="BZ51" s="7">
        <f t="shared" si="30"/>
        <v>921</v>
      </c>
      <c r="CA51" s="7">
        <f t="shared" si="31"/>
        <v>1184</v>
      </c>
      <c r="CB51" s="7">
        <f t="shared" si="32"/>
        <v>1078</v>
      </c>
      <c r="CC51" s="7">
        <f t="shared" si="33"/>
        <v>1668</v>
      </c>
      <c r="CD51" s="5">
        <f t="shared" si="34"/>
        <v>8238</v>
      </c>
      <c r="CE51" s="5">
        <f t="shared" si="35"/>
        <v>8350</v>
      </c>
    </row>
    <row r="52" spans="1:83" ht="12.75" customHeight="1" x14ac:dyDescent="0.2">
      <c r="A52" s="8"/>
      <c r="B52" s="8" t="s">
        <v>60</v>
      </c>
      <c r="C52" s="4">
        <v>223</v>
      </c>
      <c r="D52" s="4">
        <v>9</v>
      </c>
      <c r="E52" s="4">
        <v>16</v>
      </c>
      <c r="F52" s="4">
        <v>12</v>
      </c>
      <c r="G52" s="4">
        <v>2</v>
      </c>
      <c r="H52" s="4">
        <v>1</v>
      </c>
      <c r="I52" s="4">
        <v>5</v>
      </c>
      <c r="J52" s="4">
        <v>3</v>
      </c>
      <c r="K52" s="4">
        <v>17</v>
      </c>
      <c r="L52" s="5">
        <f t="shared" si="18"/>
        <v>65</v>
      </c>
      <c r="M52" s="6">
        <v>7</v>
      </c>
      <c r="N52" s="6">
        <v>11</v>
      </c>
      <c r="O52" s="6">
        <v>20</v>
      </c>
      <c r="P52" s="6">
        <v>4</v>
      </c>
      <c r="Q52" s="6">
        <v>16</v>
      </c>
      <c r="R52" s="6">
        <v>13</v>
      </c>
      <c r="S52" s="6">
        <v>18</v>
      </c>
      <c r="T52" s="5">
        <f t="shared" si="19"/>
        <v>89</v>
      </c>
      <c r="U52" s="6">
        <v>21</v>
      </c>
      <c r="V52" s="6">
        <v>1</v>
      </c>
      <c r="W52" s="6">
        <v>22</v>
      </c>
      <c r="X52" s="6">
        <v>12</v>
      </c>
      <c r="Y52" s="6">
        <v>2</v>
      </c>
      <c r="Z52" s="6">
        <v>24</v>
      </c>
      <c r="AA52" s="6">
        <v>10</v>
      </c>
      <c r="AB52" s="5">
        <f t="shared" si="20"/>
        <v>92</v>
      </c>
      <c r="AC52" s="6">
        <v>4</v>
      </c>
      <c r="AD52" s="6">
        <v>7</v>
      </c>
      <c r="AE52" s="6">
        <v>48</v>
      </c>
      <c r="AF52" s="6">
        <v>43</v>
      </c>
      <c r="AG52" s="6">
        <v>2</v>
      </c>
      <c r="AH52" s="6">
        <v>12</v>
      </c>
      <c r="AI52" s="5">
        <f t="shared" si="21"/>
        <v>116</v>
      </c>
      <c r="AJ52" s="6">
        <v>16</v>
      </c>
      <c r="AK52" s="6">
        <v>33</v>
      </c>
      <c r="AL52" s="6">
        <v>2</v>
      </c>
      <c r="AM52" s="6">
        <v>15</v>
      </c>
      <c r="AN52" s="6">
        <v>18</v>
      </c>
      <c r="AO52" s="6">
        <v>6</v>
      </c>
      <c r="AP52" s="6">
        <v>11</v>
      </c>
      <c r="AQ52" s="6">
        <v>106</v>
      </c>
      <c r="AR52" s="5">
        <f t="shared" si="22"/>
        <v>207</v>
      </c>
      <c r="AS52" s="6">
        <v>5</v>
      </c>
      <c r="AT52" s="6">
        <v>44</v>
      </c>
      <c r="AU52" s="6">
        <v>38</v>
      </c>
      <c r="AV52" s="6">
        <v>3</v>
      </c>
      <c r="AW52" s="6">
        <v>4</v>
      </c>
      <c r="AX52" s="6">
        <v>15</v>
      </c>
      <c r="AY52" s="6">
        <v>17</v>
      </c>
      <c r="AZ52" s="6">
        <v>20</v>
      </c>
      <c r="BA52" s="6">
        <v>5</v>
      </c>
      <c r="BB52" s="5">
        <f t="shared" si="23"/>
        <v>151</v>
      </c>
      <c r="BC52" s="6">
        <v>135</v>
      </c>
      <c r="BD52" s="6">
        <v>18</v>
      </c>
      <c r="BE52" s="6">
        <v>38</v>
      </c>
      <c r="BF52" s="6">
        <v>13</v>
      </c>
      <c r="BG52" s="6">
        <v>42</v>
      </c>
      <c r="BH52" s="6">
        <v>37</v>
      </c>
      <c r="BI52" s="6">
        <v>15</v>
      </c>
      <c r="BJ52" s="6">
        <v>1</v>
      </c>
      <c r="BK52" s="6">
        <v>16</v>
      </c>
      <c r="BL52" s="5">
        <f t="shared" si="24"/>
        <v>315</v>
      </c>
      <c r="BM52" s="6">
        <v>11</v>
      </c>
      <c r="BN52" s="6">
        <v>34</v>
      </c>
      <c r="BO52" s="6">
        <v>10</v>
      </c>
      <c r="BP52" s="6">
        <v>23</v>
      </c>
      <c r="BQ52" s="6">
        <v>37</v>
      </c>
      <c r="BR52" s="6">
        <v>2</v>
      </c>
      <c r="BS52" s="6">
        <v>8</v>
      </c>
      <c r="BT52" s="6">
        <v>47</v>
      </c>
      <c r="BU52" s="5">
        <f t="shared" si="25"/>
        <v>172</v>
      </c>
      <c r="BV52" s="7">
        <f t="shared" si="26"/>
        <v>65</v>
      </c>
      <c r="BW52" s="7">
        <f t="shared" si="27"/>
        <v>89</v>
      </c>
      <c r="BX52" s="7">
        <f t="shared" si="28"/>
        <v>92</v>
      </c>
      <c r="BY52" s="7">
        <f t="shared" si="29"/>
        <v>116</v>
      </c>
      <c r="BZ52" s="7">
        <f t="shared" si="30"/>
        <v>207</v>
      </c>
      <c r="CA52" s="7">
        <f t="shared" si="31"/>
        <v>151</v>
      </c>
      <c r="CB52" s="7">
        <f t="shared" si="32"/>
        <v>315</v>
      </c>
      <c r="CC52" s="7">
        <f t="shared" si="33"/>
        <v>172</v>
      </c>
      <c r="CD52" s="5">
        <f t="shared" si="34"/>
        <v>1207</v>
      </c>
      <c r="CE52" s="5">
        <f t="shared" si="35"/>
        <v>1430</v>
      </c>
    </row>
    <row r="53" spans="1:83" ht="12.75" customHeight="1" x14ac:dyDescent="0.2">
      <c r="A53" s="8"/>
      <c r="B53" s="8" t="s">
        <v>61</v>
      </c>
      <c r="C53" s="4">
        <v>77</v>
      </c>
      <c r="D53" s="4">
        <v>45</v>
      </c>
      <c r="E53" s="4">
        <v>20</v>
      </c>
      <c r="F53" s="4">
        <v>59</v>
      </c>
      <c r="G53" s="4">
        <v>40</v>
      </c>
      <c r="H53" s="4">
        <v>32</v>
      </c>
      <c r="I53" s="4">
        <v>67</v>
      </c>
      <c r="J53" s="4">
        <v>66</v>
      </c>
      <c r="K53" s="4">
        <v>110</v>
      </c>
      <c r="L53" s="5">
        <f t="shared" si="18"/>
        <v>439</v>
      </c>
      <c r="M53" s="6">
        <v>5</v>
      </c>
      <c r="N53" s="6">
        <v>107</v>
      </c>
      <c r="O53" s="6">
        <v>127</v>
      </c>
      <c r="P53" s="6">
        <v>35</v>
      </c>
      <c r="Q53" s="6">
        <v>34</v>
      </c>
      <c r="R53" s="6">
        <v>25</v>
      </c>
      <c r="S53" s="6">
        <v>102</v>
      </c>
      <c r="T53" s="5">
        <f t="shared" si="19"/>
        <v>435</v>
      </c>
      <c r="U53" s="6">
        <v>2</v>
      </c>
      <c r="V53" s="6">
        <v>31</v>
      </c>
      <c r="W53" s="6">
        <v>48</v>
      </c>
      <c r="X53" s="6">
        <v>16</v>
      </c>
      <c r="Y53" s="6">
        <v>79</v>
      </c>
      <c r="Z53" s="6">
        <v>55</v>
      </c>
      <c r="AA53" s="6">
        <v>110</v>
      </c>
      <c r="AB53" s="5">
        <f t="shared" si="20"/>
        <v>341</v>
      </c>
      <c r="AC53" s="6">
        <v>4</v>
      </c>
      <c r="AD53" s="6">
        <v>68</v>
      </c>
      <c r="AE53" s="6">
        <v>72</v>
      </c>
      <c r="AF53" s="6">
        <v>154</v>
      </c>
      <c r="AG53" s="6">
        <v>65</v>
      </c>
      <c r="AH53" s="6">
        <v>62</v>
      </c>
      <c r="AI53" s="5">
        <f t="shared" si="21"/>
        <v>425</v>
      </c>
      <c r="AJ53" s="6">
        <v>1</v>
      </c>
      <c r="AK53" s="6">
        <v>80</v>
      </c>
      <c r="AL53" s="6">
        <v>42</v>
      </c>
      <c r="AM53" s="6">
        <v>61</v>
      </c>
      <c r="AN53" s="6">
        <v>50</v>
      </c>
      <c r="AO53" s="6">
        <v>88</v>
      </c>
      <c r="AP53" s="6">
        <v>62</v>
      </c>
      <c r="AQ53" s="6">
        <v>219</v>
      </c>
      <c r="AR53" s="5">
        <f t="shared" si="22"/>
        <v>603</v>
      </c>
      <c r="AS53" s="6">
        <v>2</v>
      </c>
      <c r="AT53" s="6">
        <v>72</v>
      </c>
      <c r="AU53" s="6">
        <v>55</v>
      </c>
      <c r="AV53" s="6">
        <v>97</v>
      </c>
      <c r="AW53" s="6">
        <v>23</v>
      </c>
      <c r="AX53" s="6">
        <v>72</v>
      </c>
      <c r="AY53" s="6">
        <v>41</v>
      </c>
      <c r="AZ53" s="6">
        <v>96</v>
      </c>
      <c r="BA53" s="6">
        <v>90</v>
      </c>
      <c r="BB53" s="5">
        <f t="shared" si="23"/>
        <v>548</v>
      </c>
      <c r="BC53" s="6">
        <v>9</v>
      </c>
      <c r="BD53" s="6">
        <v>36</v>
      </c>
      <c r="BE53" s="6">
        <v>60</v>
      </c>
      <c r="BF53" s="6">
        <v>47</v>
      </c>
      <c r="BG53" s="6">
        <v>81</v>
      </c>
      <c r="BH53" s="6">
        <v>105</v>
      </c>
      <c r="BI53" s="6">
        <v>29</v>
      </c>
      <c r="BJ53" s="6">
        <v>30</v>
      </c>
      <c r="BK53" s="6">
        <v>46</v>
      </c>
      <c r="BL53" s="5">
        <f t="shared" si="24"/>
        <v>443</v>
      </c>
      <c r="BM53" s="6">
        <v>3</v>
      </c>
      <c r="BN53" s="6">
        <v>35</v>
      </c>
      <c r="BO53" s="6">
        <v>83</v>
      </c>
      <c r="BP53" s="6">
        <v>91</v>
      </c>
      <c r="BQ53" s="6">
        <v>139</v>
      </c>
      <c r="BR53" s="6">
        <v>34</v>
      </c>
      <c r="BS53" s="6">
        <v>90</v>
      </c>
      <c r="BT53" s="6">
        <v>84</v>
      </c>
      <c r="BU53" s="5">
        <f t="shared" si="25"/>
        <v>559</v>
      </c>
      <c r="BV53" s="7">
        <f t="shared" si="26"/>
        <v>439</v>
      </c>
      <c r="BW53" s="7">
        <f t="shared" si="27"/>
        <v>435</v>
      </c>
      <c r="BX53" s="7">
        <f t="shared" si="28"/>
        <v>341</v>
      </c>
      <c r="BY53" s="7">
        <f t="shared" si="29"/>
        <v>425</v>
      </c>
      <c r="BZ53" s="7">
        <f t="shared" si="30"/>
        <v>603</v>
      </c>
      <c r="CA53" s="7">
        <f t="shared" si="31"/>
        <v>548</v>
      </c>
      <c r="CB53" s="7">
        <f t="shared" si="32"/>
        <v>443</v>
      </c>
      <c r="CC53" s="7">
        <f t="shared" si="33"/>
        <v>559</v>
      </c>
      <c r="CD53" s="5">
        <f t="shared" si="34"/>
        <v>3793</v>
      </c>
      <c r="CE53" s="5">
        <f t="shared" si="35"/>
        <v>3870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194</v>
      </c>
      <c r="D55" s="4">
        <v>62</v>
      </c>
      <c r="E55" s="4">
        <v>34</v>
      </c>
      <c r="F55" s="4">
        <v>75</v>
      </c>
      <c r="G55" s="4">
        <v>35</v>
      </c>
      <c r="H55" s="4">
        <v>32</v>
      </c>
      <c r="I55" s="4">
        <v>68</v>
      </c>
      <c r="J55" s="4">
        <v>55</v>
      </c>
      <c r="K55" s="4">
        <v>60</v>
      </c>
      <c r="L55" s="5">
        <f t="shared" si="18"/>
        <v>421</v>
      </c>
      <c r="M55" s="6">
        <v>13</v>
      </c>
      <c r="N55" s="6">
        <v>42</v>
      </c>
      <c r="O55" s="6">
        <v>47</v>
      </c>
      <c r="P55" s="6">
        <v>6</v>
      </c>
      <c r="Q55" s="6">
        <v>31</v>
      </c>
      <c r="R55" s="6">
        <v>35</v>
      </c>
      <c r="S55" s="6">
        <v>55</v>
      </c>
      <c r="T55" s="5">
        <f t="shared" si="19"/>
        <v>229</v>
      </c>
      <c r="U55" s="6">
        <v>7</v>
      </c>
      <c r="V55" s="6">
        <v>4</v>
      </c>
      <c r="W55" s="6">
        <v>28</v>
      </c>
      <c r="X55" s="6">
        <v>16</v>
      </c>
      <c r="Y55" s="6">
        <v>16</v>
      </c>
      <c r="Z55" s="6">
        <v>26</v>
      </c>
      <c r="AA55" s="6">
        <v>42</v>
      </c>
      <c r="AB55" s="5">
        <f t="shared" si="20"/>
        <v>139</v>
      </c>
      <c r="AC55" s="6">
        <v>17</v>
      </c>
      <c r="AD55" s="6">
        <v>45</v>
      </c>
      <c r="AE55" s="6">
        <v>36</v>
      </c>
      <c r="AF55" s="6">
        <v>35</v>
      </c>
      <c r="AG55" s="6">
        <v>27</v>
      </c>
      <c r="AH55" s="6">
        <v>14</v>
      </c>
      <c r="AI55" s="5">
        <f t="shared" si="21"/>
        <v>174</v>
      </c>
      <c r="AJ55" s="6">
        <v>8</v>
      </c>
      <c r="AK55" s="6">
        <v>23</v>
      </c>
      <c r="AL55" s="6">
        <v>6</v>
      </c>
      <c r="AM55" s="6">
        <v>23</v>
      </c>
      <c r="AN55" s="6">
        <v>37</v>
      </c>
      <c r="AO55" s="6">
        <v>27</v>
      </c>
      <c r="AP55" s="6">
        <v>22</v>
      </c>
      <c r="AQ55" s="6">
        <v>52</v>
      </c>
      <c r="AR55" s="5">
        <f t="shared" si="22"/>
        <v>198</v>
      </c>
      <c r="AS55" s="6">
        <v>27</v>
      </c>
      <c r="AT55" s="6">
        <v>39</v>
      </c>
      <c r="AU55" s="6">
        <v>18</v>
      </c>
      <c r="AV55" s="6">
        <v>46</v>
      </c>
      <c r="AW55" s="6">
        <v>20</v>
      </c>
      <c r="AX55" s="6">
        <v>27</v>
      </c>
      <c r="AY55" s="6">
        <v>14</v>
      </c>
      <c r="AZ55" s="6">
        <v>46</v>
      </c>
      <c r="BA55" s="6">
        <v>26</v>
      </c>
      <c r="BB55" s="5">
        <f t="shared" si="23"/>
        <v>263</v>
      </c>
      <c r="BC55" s="6">
        <v>9</v>
      </c>
      <c r="BD55" s="6">
        <v>5</v>
      </c>
      <c r="BE55" s="6">
        <v>40</v>
      </c>
      <c r="BF55" s="6">
        <v>33</v>
      </c>
      <c r="BG55" s="6">
        <v>19</v>
      </c>
      <c r="BH55" s="6">
        <v>36</v>
      </c>
      <c r="BI55" s="6">
        <v>20</v>
      </c>
      <c r="BJ55" s="6">
        <v>10</v>
      </c>
      <c r="BK55" s="6">
        <v>23</v>
      </c>
      <c r="BL55" s="5">
        <f t="shared" si="24"/>
        <v>195</v>
      </c>
      <c r="BM55" s="6">
        <v>24</v>
      </c>
      <c r="BN55" s="6">
        <v>25</v>
      </c>
      <c r="BO55" s="6">
        <v>38</v>
      </c>
      <c r="BP55" s="6">
        <v>32</v>
      </c>
      <c r="BQ55" s="6">
        <v>77</v>
      </c>
      <c r="BR55" s="6">
        <v>27</v>
      </c>
      <c r="BS55" s="6">
        <v>36</v>
      </c>
      <c r="BT55" s="6">
        <v>31</v>
      </c>
      <c r="BU55" s="5">
        <f t="shared" si="25"/>
        <v>290</v>
      </c>
      <c r="BV55" s="7">
        <f t="shared" si="26"/>
        <v>421</v>
      </c>
      <c r="BW55" s="7">
        <f t="shared" si="27"/>
        <v>229</v>
      </c>
      <c r="BX55" s="7">
        <f t="shared" si="28"/>
        <v>139</v>
      </c>
      <c r="BY55" s="7">
        <f t="shared" si="29"/>
        <v>174</v>
      </c>
      <c r="BZ55" s="7">
        <f t="shared" si="30"/>
        <v>198</v>
      </c>
      <c r="CA55" s="7">
        <f t="shared" si="31"/>
        <v>263</v>
      </c>
      <c r="CB55" s="7">
        <f t="shared" si="32"/>
        <v>195</v>
      </c>
      <c r="CC55" s="7">
        <f t="shared" si="33"/>
        <v>290</v>
      </c>
      <c r="CD55" s="5">
        <f t="shared" si="34"/>
        <v>1909</v>
      </c>
      <c r="CE55" s="5">
        <f t="shared" si="35"/>
        <v>2103</v>
      </c>
    </row>
    <row r="56" spans="1:83" ht="12.75" customHeight="1" x14ac:dyDescent="0.2">
      <c r="A56" s="8"/>
      <c r="B56" s="8" t="s">
        <v>64</v>
      </c>
      <c r="C56" s="4">
        <v>13</v>
      </c>
      <c r="D56" s="4">
        <v>5</v>
      </c>
      <c r="E56" s="4">
        <v>46</v>
      </c>
      <c r="F56" s="4">
        <v>57</v>
      </c>
      <c r="G56" s="4">
        <v>28</v>
      </c>
      <c r="H56" s="4">
        <v>18</v>
      </c>
      <c r="I56" s="4">
        <v>47</v>
      </c>
      <c r="J56" s="4">
        <v>28</v>
      </c>
      <c r="K56" s="4">
        <v>34</v>
      </c>
      <c r="L56" s="5">
        <f t="shared" si="18"/>
        <v>263</v>
      </c>
      <c r="M56" s="6">
        <v>1</v>
      </c>
      <c r="N56" s="6">
        <v>36</v>
      </c>
      <c r="O56" s="6">
        <v>37</v>
      </c>
      <c r="P56" s="6">
        <v>32</v>
      </c>
      <c r="Q56" s="6">
        <v>27</v>
      </c>
      <c r="R56" s="6">
        <v>28</v>
      </c>
      <c r="S56" s="6">
        <v>56</v>
      </c>
      <c r="T56" s="5">
        <f t="shared" si="19"/>
        <v>217</v>
      </c>
      <c r="U56" s="6">
        <v>1</v>
      </c>
      <c r="V56" s="6">
        <v>25</v>
      </c>
      <c r="W56" s="6">
        <v>60</v>
      </c>
      <c r="X56" s="6">
        <v>36</v>
      </c>
      <c r="Y56" s="6">
        <v>26</v>
      </c>
      <c r="Z56" s="6">
        <v>67</v>
      </c>
      <c r="AA56" s="6">
        <v>96</v>
      </c>
      <c r="AB56" s="5">
        <f t="shared" si="20"/>
        <v>311</v>
      </c>
      <c r="AC56" s="6">
        <v>0</v>
      </c>
      <c r="AD56" s="6">
        <v>33</v>
      </c>
      <c r="AE56" s="6">
        <v>62</v>
      </c>
      <c r="AF56" s="6">
        <v>95</v>
      </c>
      <c r="AG56" s="6">
        <v>47</v>
      </c>
      <c r="AH56" s="6">
        <v>19</v>
      </c>
      <c r="AI56" s="5">
        <f t="shared" si="21"/>
        <v>256</v>
      </c>
      <c r="AJ56" s="6">
        <v>0</v>
      </c>
      <c r="AK56" s="6">
        <v>43</v>
      </c>
      <c r="AL56" s="6">
        <v>10</v>
      </c>
      <c r="AM56" s="6">
        <v>39</v>
      </c>
      <c r="AN56" s="6">
        <v>63</v>
      </c>
      <c r="AO56" s="6">
        <v>17</v>
      </c>
      <c r="AP56" s="6">
        <v>36</v>
      </c>
      <c r="AQ56" s="6">
        <v>108</v>
      </c>
      <c r="AR56" s="5">
        <f t="shared" si="22"/>
        <v>316</v>
      </c>
      <c r="AS56" s="6">
        <v>6</v>
      </c>
      <c r="AT56" s="6">
        <v>44</v>
      </c>
      <c r="AU56" s="6">
        <v>28</v>
      </c>
      <c r="AV56" s="6">
        <v>41</v>
      </c>
      <c r="AW56" s="6">
        <v>42</v>
      </c>
      <c r="AX56" s="6">
        <v>33</v>
      </c>
      <c r="AY56" s="6">
        <v>32</v>
      </c>
      <c r="AZ56" s="6">
        <v>79</v>
      </c>
      <c r="BA56" s="6">
        <v>20</v>
      </c>
      <c r="BB56" s="5">
        <f t="shared" si="23"/>
        <v>325</v>
      </c>
      <c r="BC56" s="6">
        <v>0</v>
      </c>
      <c r="BD56" s="6">
        <v>21</v>
      </c>
      <c r="BE56" s="6">
        <v>109</v>
      </c>
      <c r="BF56" s="6">
        <v>50</v>
      </c>
      <c r="BG56" s="6">
        <v>62</v>
      </c>
      <c r="BH56" s="6">
        <v>52</v>
      </c>
      <c r="BI56" s="6">
        <v>32</v>
      </c>
      <c r="BJ56" s="6">
        <v>23</v>
      </c>
      <c r="BK56" s="6">
        <v>34</v>
      </c>
      <c r="BL56" s="5">
        <f t="shared" si="24"/>
        <v>383</v>
      </c>
      <c r="BM56" s="6">
        <v>1</v>
      </c>
      <c r="BN56" s="6">
        <v>52</v>
      </c>
      <c r="BO56" s="6">
        <v>37</v>
      </c>
      <c r="BP56" s="6">
        <v>40</v>
      </c>
      <c r="BQ56" s="6">
        <v>84</v>
      </c>
      <c r="BR56" s="6">
        <v>23</v>
      </c>
      <c r="BS56" s="6">
        <v>71</v>
      </c>
      <c r="BT56" s="6">
        <v>57</v>
      </c>
      <c r="BU56" s="5">
        <f t="shared" si="25"/>
        <v>365</v>
      </c>
      <c r="BV56" s="7">
        <f t="shared" si="26"/>
        <v>263</v>
      </c>
      <c r="BW56" s="7">
        <f t="shared" si="27"/>
        <v>217</v>
      </c>
      <c r="BX56" s="7">
        <f t="shared" si="28"/>
        <v>311</v>
      </c>
      <c r="BY56" s="7">
        <f t="shared" si="29"/>
        <v>256</v>
      </c>
      <c r="BZ56" s="7">
        <f t="shared" si="30"/>
        <v>316</v>
      </c>
      <c r="CA56" s="7">
        <f t="shared" si="31"/>
        <v>325</v>
      </c>
      <c r="CB56" s="7">
        <f t="shared" si="32"/>
        <v>383</v>
      </c>
      <c r="CC56" s="7">
        <f t="shared" si="33"/>
        <v>365</v>
      </c>
      <c r="CD56" s="5">
        <f t="shared" si="34"/>
        <v>2436</v>
      </c>
      <c r="CE56" s="5">
        <f t="shared" si="35"/>
        <v>2449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1</v>
      </c>
      <c r="AP57" s="6">
        <v>0</v>
      </c>
      <c r="AQ57" s="6">
        <v>0</v>
      </c>
      <c r="AR57" s="5">
        <f t="shared" si="22"/>
        <v>1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1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2</v>
      </c>
      <c r="CE57" s="5">
        <f t="shared" si="35"/>
        <v>2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3</v>
      </c>
      <c r="BI58" s="6">
        <v>0</v>
      </c>
      <c r="BJ58" s="6">
        <v>0</v>
      </c>
      <c r="BK58" s="6">
        <v>0</v>
      </c>
      <c r="BL58" s="5">
        <f t="shared" si="24"/>
        <v>3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3</v>
      </c>
      <c r="CC58" s="7">
        <f t="shared" si="33"/>
        <v>0</v>
      </c>
      <c r="CD58" s="5">
        <f t="shared" si="34"/>
        <v>4</v>
      </c>
      <c r="CE58" s="5">
        <f t="shared" si="35"/>
        <v>4</v>
      </c>
    </row>
    <row r="59" spans="1:83" ht="12.75" customHeight="1" x14ac:dyDescent="0.2">
      <c r="A59" s="8"/>
      <c r="B59" s="8" t="s">
        <v>67</v>
      </c>
      <c r="C59" s="4">
        <v>71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10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10</v>
      </c>
      <c r="U59" s="6">
        <v>3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3</v>
      </c>
      <c r="AC59" s="6">
        <v>9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9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16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16</v>
      </c>
      <c r="BC59" s="6">
        <v>4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4</v>
      </c>
      <c r="BM59" s="6">
        <v>3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3</v>
      </c>
      <c r="BV59" s="7">
        <f t="shared" si="26"/>
        <v>3</v>
      </c>
      <c r="BW59" s="7">
        <f t="shared" si="27"/>
        <v>10</v>
      </c>
      <c r="BX59" s="7">
        <f t="shared" si="28"/>
        <v>3</v>
      </c>
      <c r="BY59" s="7">
        <f t="shared" si="29"/>
        <v>9</v>
      </c>
      <c r="BZ59" s="7">
        <f t="shared" si="30"/>
        <v>0</v>
      </c>
      <c r="CA59" s="7">
        <f t="shared" si="31"/>
        <v>16</v>
      </c>
      <c r="CB59" s="7">
        <f t="shared" si="32"/>
        <v>4</v>
      </c>
      <c r="CC59" s="7">
        <f t="shared" si="33"/>
        <v>3</v>
      </c>
      <c r="CD59" s="5">
        <f t="shared" si="34"/>
        <v>48</v>
      </c>
      <c r="CE59" s="5">
        <f t="shared" si="35"/>
        <v>119</v>
      </c>
    </row>
    <row r="60" spans="1:83" ht="12.75" customHeight="1" x14ac:dyDescent="0.2">
      <c r="A60" s="18" t="s">
        <v>68</v>
      </c>
      <c r="B60" s="18"/>
      <c r="C60" s="4">
        <v>9</v>
      </c>
      <c r="D60" s="4">
        <v>1</v>
      </c>
      <c r="E60" s="4">
        <v>0</v>
      </c>
      <c r="F60" s="4">
        <v>1</v>
      </c>
      <c r="G60" s="4">
        <v>1</v>
      </c>
      <c r="H60" s="4">
        <v>0</v>
      </c>
      <c r="I60" s="4">
        <v>1</v>
      </c>
      <c r="J60" s="4">
        <v>0</v>
      </c>
      <c r="K60" s="4">
        <v>0</v>
      </c>
      <c r="L60" s="5">
        <f t="shared" si="18"/>
        <v>4</v>
      </c>
      <c r="M60" s="6">
        <v>5</v>
      </c>
      <c r="N60" s="6">
        <v>1</v>
      </c>
      <c r="O60" s="6">
        <v>0</v>
      </c>
      <c r="P60" s="6">
        <v>0</v>
      </c>
      <c r="Q60" s="6">
        <v>1</v>
      </c>
      <c r="R60" s="6">
        <v>0</v>
      </c>
      <c r="S60" s="6">
        <v>1</v>
      </c>
      <c r="T60" s="5">
        <f t="shared" si="19"/>
        <v>8</v>
      </c>
      <c r="U60" s="6">
        <v>2</v>
      </c>
      <c r="V60" s="6">
        <v>0</v>
      </c>
      <c r="W60" s="6">
        <v>0</v>
      </c>
      <c r="X60" s="6">
        <v>1</v>
      </c>
      <c r="Y60" s="6">
        <v>1</v>
      </c>
      <c r="Z60" s="6">
        <v>8</v>
      </c>
      <c r="AA60" s="6">
        <v>1</v>
      </c>
      <c r="AB60" s="5">
        <f t="shared" si="20"/>
        <v>13</v>
      </c>
      <c r="AC60" s="6">
        <v>2</v>
      </c>
      <c r="AD60" s="6">
        <v>0</v>
      </c>
      <c r="AE60" s="6">
        <v>14</v>
      </c>
      <c r="AF60" s="6">
        <v>3</v>
      </c>
      <c r="AG60" s="6">
        <v>0</v>
      </c>
      <c r="AH60" s="6">
        <v>0</v>
      </c>
      <c r="AI60" s="5">
        <f t="shared" si="21"/>
        <v>19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2</v>
      </c>
      <c r="AS60" s="6">
        <v>0</v>
      </c>
      <c r="AT60" s="6">
        <v>2</v>
      </c>
      <c r="AU60" s="6">
        <v>0</v>
      </c>
      <c r="AV60" s="6">
        <v>1</v>
      </c>
      <c r="AW60" s="6">
        <v>0</v>
      </c>
      <c r="AX60" s="6">
        <v>7</v>
      </c>
      <c r="AY60" s="6">
        <v>1</v>
      </c>
      <c r="AZ60" s="6">
        <v>23</v>
      </c>
      <c r="BA60" s="6">
        <v>0</v>
      </c>
      <c r="BB60" s="5">
        <f t="shared" si="23"/>
        <v>34</v>
      </c>
      <c r="BC60" s="6">
        <v>0</v>
      </c>
      <c r="BD60" s="6">
        <v>0</v>
      </c>
      <c r="BE60" s="6">
        <v>3</v>
      </c>
      <c r="BF60" s="6">
        <v>0</v>
      </c>
      <c r="BG60" s="6">
        <v>3</v>
      </c>
      <c r="BH60" s="6">
        <v>0</v>
      </c>
      <c r="BI60" s="6">
        <v>0</v>
      </c>
      <c r="BJ60" s="6">
        <v>0</v>
      </c>
      <c r="BK60" s="6">
        <v>2</v>
      </c>
      <c r="BL60" s="5">
        <f t="shared" si="24"/>
        <v>8</v>
      </c>
      <c r="BM60" s="6">
        <v>1</v>
      </c>
      <c r="BN60" s="6">
        <v>7</v>
      </c>
      <c r="BO60" s="6">
        <v>4</v>
      </c>
      <c r="BP60" s="6">
        <v>4</v>
      </c>
      <c r="BQ60" s="6">
        <v>5</v>
      </c>
      <c r="BR60" s="6">
        <v>0</v>
      </c>
      <c r="BS60" s="6">
        <v>0</v>
      </c>
      <c r="BT60" s="6">
        <v>0</v>
      </c>
      <c r="BU60" s="5">
        <f t="shared" si="25"/>
        <v>21</v>
      </c>
      <c r="BV60" s="7">
        <f t="shared" si="26"/>
        <v>4</v>
      </c>
      <c r="BW60" s="7">
        <f t="shared" si="27"/>
        <v>8</v>
      </c>
      <c r="BX60" s="7">
        <f t="shared" si="28"/>
        <v>13</v>
      </c>
      <c r="BY60" s="7">
        <f t="shared" si="29"/>
        <v>19</v>
      </c>
      <c r="BZ60" s="7">
        <f t="shared" si="30"/>
        <v>2</v>
      </c>
      <c r="CA60" s="7">
        <f t="shared" si="31"/>
        <v>34</v>
      </c>
      <c r="CB60" s="7">
        <f t="shared" si="32"/>
        <v>8</v>
      </c>
      <c r="CC60" s="7">
        <f t="shared" si="33"/>
        <v>21</v>
      </c>
      <c r="CD60" s="5">
        <f t="shared" si="34"/>
        <v>109</v>
      </c>
      <c r="CE60" s="5">
        <f t="shared" si="35"/>
        <v>118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1</v>
      </c>
      <c r="N63" s="6">
        <v>0</v>
      </c>
      <c r="O63" s="6">
        <v>0</v>
      </c>
      <c r="P63" s="6">
        <v>0</v>
      </c>
      <c r="Q63" s="6">
        <v>1</v>
      </c>
      <c r="R63" s="6">
        <v>0</v>
      </c>
      <c r="S63" s="6">
        <v>0</v>
      </c>
      <c r="T63" s="5">
        <f t="shared" si="37"/>
        <v>2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2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2</v>
      </c>
      <c r="CE63" s="5">
        <f t="shared" si="53"/>
        <v>2</v>
      </c>
    </row>
    <row r="64" spans="1:83" ht="12.75" customHeight="1" x14ac:dyDescent="0.2">
      <c r="A64" s="8"/>
      <c r="B64" s="8" t="s">
        <v>58</v>
      </c>
      <c r="C64" s="4">
        <v>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1</v>
      </c>
      <c r="T64" s="5">
        <f t="shared" si="37"/>
        <v>1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3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3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1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3</v>
      </c>
      <c r="CC64" s="7">
        <f t="shared" si="51"/>
        <v>2</v>
      </c>
      <c r="CD64" s="5">
        <f t="shared" si="52"/>
        <v>6</v>
      </c>
      <c r="CE64" s="5">
        <f t="shared" si="53"/>
        <v>8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1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1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1</v>
      </c>
      <c r="CD65" s="5">
        <f t="shared" si="52"/>
        <v>1</v>
      </c>
      <c r="CE65" s="5">
        <f t="shared" si="53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2</v>
      </c>
      <c r="AA66" s="6">
        <v>0</v>
      </c>
      <c r="AB66" s="5">
        <f t="shared" si="38"/>
        <v>2</v>
      </c>
      <c r="AC66" s="6">
        <v>0</v>
      </c>
      <c r="AD66" s="6">
        <v>0</v>
      </c>
      <c r="AE66" s="6">
        <v>3</v>
      </c>
      <c r="AF66" s="6">
        <v>0</v>
      </c>
      <c r="AG66" s="6">
        <v>0</v>
      </c>
      <c r="AH66" s="6">
        <v>0</v>
      </c>
      <c r="AI66" s="5">
        <f t="shared" si="39"/>
        <v>3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3</v>
      </c>
      <c r="AY66" s="6">
        <v>0</v>
      </c>
      <c r="AZ66" s="6">
        <v>0</v>
      </c>
      <c r="BA66" s="6">
        <v>0</v>
      </c>
      <c r="BB66" s="5">
        <f t="shared" si="41"/>
        <v>3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2</v>
      </c>
      <c r="BP66" s="6">
        <v>1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3</v>
      </c>
      <c r="BV66" s="7">
        <f t="shared" si="44"/>
        <v>0</v>
      </c>
      <c r="BW66" s="7">
        <f t="shared" si="45"/>
        <v>0</v>
      </c>
      <c r="BX66" s="7">
        <f t="shared" si="46"/>
        <v>2</v>
      </c>
      <c r="BY66" s="7">
        <f t="shared" si="47"/>
        <v>3</v>
      </c>
      <c r="BZ66" s="7">
        <f t="shared" si="48"/>
        <v>0</v>
      </c>
      <c r="CA66" s="7">
        <f t="shared" si="49"/>
        <v>3</v>
      </c>
      <c r="CB66" s="7">
        <f t="shared" si="50"/>
        <v>0</v>
      </c>
      <c r="CC66" s="7">
        <f t="shared" si="51"/>
        <v>3</v>
      </c>
      <c r="CD66" s="5">
        <f t="shared" si="52"/>
        <v>11</v>
      </c>
      <c r="CE66" s="5">
        <f t="shared" si="53"/>
        <v>11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1</v>
      </c>
      <c r="AB67" s="5">
        <f t="shared" si="38"/>
        <v>2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2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5</v>
      </c>
      <c r="BM67" s="6">
        <v>0</v>
      </c>
      <c r="BN67" s="6">
        <v>1</v>
      </c>
      <c r="BO67" s="6">
        <v>0</v>
      </c>
      <c r="BP67" s="6">
        <v>0</v>
      </c>
      <c r="BQ67" s="6">
        <v>1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0</v>
      </c>
      <c r="BW67" s="7">
        <f t="shared" si="45"/>
        <v>0</v>
      </c>
      <c r="BX67" s="7">
        <f t="shared" si="46"/>
        <v>2</v>
      </c>
      <c r="BY67" s="7">
        <f t="shared" si="47"/>
        <v>0</v>
      </c>
      <c r="BZ67" s="7">
        <f t="shared" si="48"/>
        <v>0</v>
      </c>
      <c r="CA67" s="7">
        <f t="shared" si="49"/>
        <v>2</v>
      </c>
      <c r="CB67" s="7">
        <f t="shared" si="50"/>
        <v>5</v>
      </c>
      <c r="CC67" s="7">
        <f t="shared" si="51"/>
        <v>2</v>
      </c>
      <c r="CD67" s="5">
        <f t="shared" si="52"/>
        <v>11</v>
      </c>
      <c r="CE67" s="5">
        <f t="shared" si="53"/>
        <v>11</v>
      </c>
    </row>
    <row r="68" spans="1:83" ht="12.75" customHeight="1" x14ac:dyDescent="0.2">
      <c r="A68" s="8"/>
      <c r="B68" s="8" t="s">
        <v>62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1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7</v>
      </c>
      <c r="CE68" s="5">
        <f t="shared" si="53"/>
        <v>13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2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3</v>
      </c>
      <c r="AC69" s="6">
        <v>0</v>
      </c>
      <c r="AD69" s="6">
        <v>0</v>
      </c>
      <c r="AE69" s="6">
        <v>3</v>
      </c>
      <c r="AF69" s="6">
        <v>1</v>
      </c>
      <c r="AG69" s="6">
        <v>0</v>
      </c>
      <c r="AH69" s="6">
        <v>0</v>
      </c>
      <c r="AI69" s="5">
        <f t="shared" si="39"/>
        <v>4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1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3</v>
      </c>
      <c r="AY69" s="6">
        <v>0</v>
      </c>
      <c r="AZ69" s="6">
        <v>2</v>
      </c>
      <c r="BA69" s="6">
        <v>0</v>
      </c>
      <c r="BB69" s="5">
        <f t="shared" si="41"/>
        <v>5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2</v>
      </c>
      <c r="BQ69" s="6">
        <v>2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1</v>
      </c>
      <c r="BW69" s="7">
        <f t="shared" si="45"/>
        <v>0</v>
      </c>
      <c r="BX69" s="7">
        <f t="shared" si="46"/>
        <v>3</v>
      </c>
      <c r="BY69" s="7">
        <f t="shared" si="47"/>
        <v>4</v>
      </c>
      <c r="BZ69" s="7">
        <f t="shared" si="48"/>
        <v>1</v>
      </c>
      <c r="CA69" s="7">
        <f t="shared" si="49"/>
        <v>5</v>
      </c>
      <c r="CB69" s="7">
        <f t="shared" si="50"/>
        <v>0</v>
      </c>
      <c r="CC69" s="7">
        <f t="shared" si="51"/>
        <v>4</v>
      </c>
      <c r="CD69" s="5">
        <f t="shared" si="52"/>
        <v>18</v>
      </c>
      <c r="CE69" s="5">
        <f t="shared" si="53"/>
        <v>18</v>
      </c>
    </row>
    <row r="70" spans="1:83" ht="12.75" customHeight="1" x14ac:dyDescent="0.2">
      <c r="A70" s="8"/>
      <c r="B70" s="8" t="s">
        <v>64</v>
      </c>
      <c r="C70" s="4">
        <v>1</v>
      </c>
      <c r="D70" s="4">
        <v>1</v>
      </c>
      <c r="E70" s="4">
        <v>0</v>
      </c>
      <c r="F70" s="4">
        <v>1</v>
      </c>
      <c r="G70" s="4">
        <v>0</v>
      </c>
      <c r="H70" s="4">
        <v>0</v>
      </c>
      <c r="I70" s="4">
        <v>1</v>
      </c>
      <c r="J70" s="4">
        <v>0</v>
      </c>
      <c r="K70" s="4">
        <v>0</v>
      </c>
      <c r="L70" s="5">
        <f t="shared" si="36"/>
        <v>3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1</v>
      </c>
      <c r="Y70" s="6">
        <v>0</v>
      </c>
      <c r="Z70" s="6">
        <v>4</v>
      </c>
      <c r="AA70" s="6">
        <v>0</v>
      </c>
      <c r="AB70" s="5">
        <f t="shared" si="38"/>
        <v>5</v>
      </c>
      <c r="AC70" s="6">
        <v>2</v>
      </c>
      <c r="AD70" s="6">
        <v>0</v>
      </c>
      <c r="AE70" s="6">
        <v>7</v>
      </c>
      <c r="AF70" s="6">
        <v>2</v>
      </c>
      <c r="AG70" s="6">
        <v>0</v>
      </c>
      <c r="AH70" s="6">
        <v>0</v>
      </c>
      <c r="AI70" s="5">
        <f t="shared" si="39"/>
        <v>11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1</v>
      </c>
      <c r="AR70" s="5">
        <f t="shared" si="40"/>
        <v>1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1</v>
      </c>
      <c r="AY70" s="6">
        <v>1</v>
      </c>
      <c r="AZ70" s="6">
        <v>21</v>
      </c>
      <c r="BA70" s="6">
        <v>0</v>
      </c>
      <c r="BB70" s="5">
        <f t="shared" si="41"/>
        <v>24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0</v>
      </c>
      <c r="BM70" s="6">
        <v>0</v>
      </c>
      <c r="BN70" s="6">
        <v>5</v>
      </c>
      <c r="BO70" s="6">
        <v>2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8</v>
      </c>
      <c r="BV70" s="7">
        <f t="shared" si="44"/>
        <v>3</v>
      </c>
      <c r="BW70" s="7">
        <f t="shared" si="45"/>
        <v>1</v>
      </c>
      <c r="BX70" s="7">
        <f t="shared" si="46"/>
        <v>5</v>
      </c>
      <c r="BY70" s="7">
        <f t="shared" si="47"/>
        <v>11</v>
      </c>
      <c r="BZ70" s="7">
        <f t="shared" si="48"/>
        <v>1</v>
      </c>
      <c r="CA70" s="7">
        <f t="shared" si="49"/>
        <v>24</v>
      </c>
      <c r="CB70" s="7">
        <f t="shared" si="50"/>
        <v>0</v>
      </c>
      <c r="CC70" s="7">
        <f t="shared" si="51"/>
        <v>8</v>
      </c>
      <c r="CD70" s="5">
        <f t="shared" si="52"/>
        <v>53</v>
      </c>
      <c r="CE70" s="5">
        <f t="shared" si="53"/>
        <v>54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7.100000000000001" customHeight="1" x14ac:dyDescent="0.2">
      <c r="K110" s="3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02.10.2024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594E-2E1B-4DCC-AB1A-3D3576CA7E97}">
  <sheetPr>
    <tabColor rgb="FF00FF00"/>
  </sheetPr>
  <dimension ref="A1:CE113"/>
  <sheetViews>
    <sheetView showGridLines="0" zoomScaleNormal="100" workbookViewId="0">
      <pane xSplit="3" ySplit="3" topLeftCell="BM4" activePane="bottomRight" state="frozen"/>
      <selection pane="topRight" activeCell="D1" sqref="D1"/>
      <selection pane="bottomLeft" activeCell="A4" sqref="A4"/>
      <selection pane="bottomRight" activeCell="CN36" sqref="CN36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16" t="s">
        <v>79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79</v>
      </c>
      <c r="D2" s="4">
        <v>124</v>
      </c>
      <c r="E2" s="4">
        <v>799</v>
      </c>
      <c r="F2" s="4">
        <v>1634</v>
      </c>
      <c r="G2" s="4">
        <v>791</v>
      </c>
      <c r="H2" s="4">
        <v>578</v>
      </c>
      <c r="I2" s="4">
        <v>1136</v>
      </c>
      <c r="J2" s="4">
        <v>607</v>
      </c>
      <c r="K2" s="4">
        <v>1158</v>
      </c>
      <c r="L2" s="5">
        <f t="shared" ref="L2:L43" si="0">SUM($D2:$K2)</f>
        <v>6827</v>
      </c>
      <c r="M2" s="6">
        <v>63</v>
      </c>
      <c r="N2" s="6">
        <v>940</v>
      </c>
      <c r="O2" s="6">
        <v>918</v>
      </c>
      <c r="P2" s="6">
        <v>504</v>
      </c>
      <c r="Q2" s="6">
        <v>491</v>
      </c>
      <c r="R2" s="6">
        <v>369</v>
      </c>
      <c r="S2" s="6">
        <v>1372</v>
      </c>
      <c r="T2" s="5">
        <f t="shared" ref="T2:T43" si="1">SUM($M2:$S2)</f>
        <v>4657</v>
      </c>
      <c r="U2" s="6">
        <v>31</v>
      </c>
      <c r="V2" s="6">
        <v>250</v>
      </c>
      <c r="W2" s="6">
        <v>604</v>
      </c>
      <c r="X2" s="6">
        <v>274</v>
      </c>
      <c r="Y2" s="6">
        <v>439</v>
      </c>
      <c r="Z2" s="6">
        <v>786</v>
      </c>
      <c r="AA2" s="6">
        <v>1098</v>
      </c>
      <c r="AB2" s="5">
        <f t="shared" ref="AB2:AB43" si="2">SUM($U2:$AA2)</f>
        <v>3482</v>
      </c>
      <c r="AC2" s="6">
        <v>84</v>
      </c>
      <c r="AD2" s="6">
        <v>787</v>
      </c>
      <c r="AE2" s="6">
        <v>814</v>
      </c>
      <c r="AF2" s="6">
        <v>1527</v>
      </c>
      <c r="AG2" s="6">
        <v>724</v>
      </c>
      <c r="AH2" s="6">
        <v>416</v>
      </c>
      <c r="AI2" s="5">
        <f t="shared" ref="AI2:AI43" si="3">SUM($AC2:$AH2)</f>
        <v>4352</v>
      </c>
      <c r="AJ2" s="6">
        <v>53</v>
      </c>
      <c r="AK2" s="6">
        <v>618</v>
      </c>
      <c r="AL2" s="6">
        <v>181</v>
      </c>
      <c r="AM2" s="6">
        <v>552</v>
      </c>
      <c r="AN2" s="6">
        <v>844</v>
      </c>
      <c r="AO2" s="6">
        <v>427</v>
      </c>
      <c r="AP2" s="6">
        <v>465</v>
      </c>
      <c r="AQ2" s="6">
        <v>1815</v>
      </c>
      <c r="AR2" s="5">
        <f t="shared" ref="AR2:AR43" si="4">SUM($AJ2:$AQ2)</f>
        <v>4955</v>
      </c>
      <c r="AS2" s="6">
        <v>37</v>
      </c>
      <c r="AT2" s="6">
        <v>871</v>
      </c>
      <c r="AU2" s="6">
        <v>486</v>
      </c>
      <c r="AV2" s="6">
        <v>808</v>
      </c>
      <c r="AW2" s="6">
        <v>385</v>
      </c>
      <c r="AX2" s="6">
        <v>688</v>
      </c>
      <c r="AY2" s="6">
        <v>327</v>
      </c>
      <c r="AZ2" s="6">
        <v>1028</v>
      </c>
      <c r="BA2" s="6">
        <v>590</v>
      </c>
      <c r="BB2" s="5">
        <f t="shared" ref="BB2:BB43" si="5">SUM($AS2:$BA2)</f>
        <v>5220</v>
      </c>
      <c r="BC2" s="6">
        <v>47</v>
      </c>
      <c r="BD2" s="6">
        <v>444</v>
      </c>
      <c r="BE2" s="6">
        <v>697</v>
      </c>
      <c r="BF2" s="6">
        <v>533</v>
      </c>
      <c r="BG2" s="6">
        <v>815</v>
      </c>
      <c r="BH2" s="6">
        <v>1453</v>
      </c>
      <c r="BI2" s="6">
        <v>271</v>
      </c>
      <c r="BJ2" s="6">
        <v>267</v>
      </c>
      <c r="BK2" s="6">
        <v>475</v>
      </c>
      <c r="BL2" s="5">
        <f t="shared" ref="BL2:BL43" si="6">SUM($BC2:$BK2)</f>
        <v>5002</v>
      </c>
      <c r="BM2" s="6">
        <v>41</v>
      </c>
      <c r="BN2" s="6">
        <v>1532</v>
      </c>
      <c r="BO2" s="6">
        <v>1655</v>
      </c>
      <c r="BP2" s="6">
        <v>921</v>
      </c>
      <c r="BQ2" s="6">
        <v>1003</v>
      </c>
      <c r="BR2" s="6">
        <v>471</v>
      </c>
      <c r="BS2" s="6">
        <v>1071</v>
      </c>
      <c r="BT2" s="6">
        <v>798</v>
      </c>
      <c r="BU2" s="5">
        <f t="shared" ref="BU2:BU43" si="7">SUM($BM2:$BT2)</f>
        <v>7492</v>
      </c>
      <c r="BV2" s="7">
        <f t="shared" ref="BV2:BV43" si="8">SUM($D2:$K2)</f>
        <v>6827</v>
      </c>
      <c r="BW2" s="7">
        <f t="shared" ref="BW2:BW43" si="9">SUM($M2:$S2)</f>
        <v>4657</v>
      </c>
      <c r="BX2" s="7">
        <f t="shared" ref="BX2:BX43" si="10">SUM($U2:$AA2)</f>
        <v>3482</v>
      </c>
      <c r="BY2" s="7">
        <f t="shared" ref="BY2:BY43" si="11">SUM($AC2:$AH2)</f>
        <v>4352</v>
      </c>
      <c r="BZ2" s="7">
        <f t="shared" ref="BZ2:BZ43" si="12">SUM($AJ2:$AQ2)</f>
        <v>4955</v>
      </c>
      <c r="CA2" s="7">
        <f t="shared" ref="CA2:CA43" si="13">SUM($AS2:$BA2)</f>
        <v>5220</v>
      </c>
      <c r="CB2" s="7">
        <f t="shared" ref="CB2:CB43" si="14">SUM($BC2:$BK2)</f>
        <v>5002</v>
      </c>
      <c r="CC2" s="7">
        <f t="shared" ref="CC2:CC43" si="15">SUM($BM2:$BT2)</f>
        <v>7492</v>
      </c>
      <c r="CD2" s="5">
        <f t="shared" ref="CD2:CD43" si="16">SUM(BV2:CC2)</f>
        <v>41987</v>
      </c>
      <c r="CE2" s="5">
        <f t="shared" ref="CE2:CE43" si="17">$C2+CD2</f>
        <v>42066</v>
      </c>
    </row>
    <row r="3" spans="1:83" ht="12.75" customHeight="1" x14ac:dyDescent="0.2">
      <c r="A3" s="18" t="s">
        <v>11</v>
      </c>
      <c r="B3" s="18"/>
      <c r="C3" s="4">
        <v>934</v>
      </c>
      <c r="D3" s="4">
        <v>578</v>
      </c>
      <c r="E3" s="4">
        <v>838</v>
      </c>
      <c r="F3" s="4">
        <v>1697</v>
      </c>
      <c r="G3" s="4">
        <v>1039</v>
      </c>
      <c r="H3" s="4">
        <v>714</v>
      </c>
      <c r="I3" s="4">
        <v>1373</v>
      </c>
      <c r="J3" s="4">
        <v>634</v>
      </c>
      <c r="K3" s="4">
        <v>1245</v>
      </c>
      <c r="L3" s="5">
        <f t="shared" si="0"/>
        <v>8118</v>
      </c>
      <c r="M3" s="6">
        <v>191</v>
      </c>
      <c r="N3" s="6">
        <v>1114</v>
      </c>
      <c r="O3" s="6">
        <v>1054</v>
      </c>
      <c r="P3" s="6">
        <v>535</v>
      </c>
      <c r="Q3" s="6">
        <v>603</v>
      </c>
      <c r="R3" s="6">
        <v>394</v>
      </c>
      <c r="S3" s="6">
        <v>1537</v>
      </c>
      <c r="T3" s="5">
        <f t="shared" si="1"/>
        <v>5428</v>
      </c>
      <c r="U3" s="6">
        <v>101</v>
      </c>
      <c r="V3" s="6">
        <v>292</v>
      </c>
      <c r="W3" s="6">
        <v>665</v>
      </c>
      <c r="X3" s="6">
        <v>320</v>
      </c>
      <c r="Y3" s="6">
        <v>522</v>
      </c>
      <c r="Z3" s="6">
        <v>848</v>
      </c>
      <c r="AA3" s="6">
        <v>1189</v>
      </c>
      <c r="AB3" s="5">
        <f t="shared" si="2"/>
        <v>3937</v>
      </c>
      <c r="AC3" s="6">
        <v>168</v>
      </c>
      <c r="AD3" s="6">
        <v>869</v>
      </c>
      <c r="AE3" s="6">
        <v>978</v>
      </c>
      <c r="AF3" s="6">
        <v>1783</v>
      </c>
      <c r="AG3" s="6">
        <v>862</v>
      </c>
      <c r="AH3" s="6">
        <v>454</v>
      </c>
      <c r="AI3" s="5">
        <f t="shared" si="3"/>
        <v>5114</v>
      </c>
      <c r="AJ3" s="6">
        <v>83</v>
      </c>
      <c r="AK3" s="6">
        <v>589</v>
      </c>
      <c r="AL3" s="6">
        <v>236</v>
      </c>
      <c r="AM3" s="6">
        <v>609</v>
      </c>
      <c r="AN3" s="6">
        <v>1009</v>
      </c>
      <c r="AO3" s="6">
        <v>464</v>
      </c>
      <c r="AP3" s="6">
        <v>520</v>
      </c>
      <c r="AQ3" s="6">
        <v>2147</v>
      </c>
      <c r="AR3" s="5">
        <f t="shared" si="4"/>
        <v>5657</v>
      </c>
      <c r="AS3" s="6">
        <v>133</v>
      </c>
      <c r="AT3" s="6">
        <v>1014</v>
      </c>
      <c r="AU3" s="6">
        <v>525</v>
      </c>
      <c r="AV3" s="6">
        <v>860</v>
      </c>
      <c r="AW3" s="6">
        <v>465</v>
      </c>
      <c r="AX3" s="6">
        <v>753</v>
      </c>
      <c r="AY3" s="6">
        <v>378</v>
      </c>
      <c r="AZ3" s="6">
        <v>1110</v>
      </c>
      <c r="BA3" s="6">
        <v>668</v>
      </c>
      <c r="BB3" s="5">
        <f t="shared" si="5"/>
        <v>5906</v>
      </c>
      <c r="BC3" s="6">
        <v>162</v>
      </c>
      <c r="BD3" s="6">
        <v>554</v>
      </c>
      <c r="BE3" s="6">
        <v>1003</v>
      </c>
      <c r="BF3" s="6">
        <v>575</v>
      </c>
      <c r="BG3" s="6">
        <v>981</v>
      </c>
      <c r="BH3" s="6">
        <v>1618</v>
      </c>
      <c r="BI3" s="6">
        <v>312</v>
      </c>
      <c r="BJ3" s="6">
        <v>268</v>
      </c>
      <c r="BK3" s="6">
        <v>564</v>
      </c>
      <c r="BL3" s="5">
        <f t="shared" si="6"/>
        <v>6037</v>
      </c>
      <c r="BM3" s="6">
        <v>180</v>
      </c>
      <c r="BN3" s="6">
        <v>1877</v>
      </c>
      <c r="BO3" s="6">
        <v>1945</v>
      </c>
      <c r="BP3" s="6">
        <v>929</v>
      </c>
      <c r="BQ3" s="6">
        <v>1189</v>
      </c>
      <c r="BR3" s="6">
        <v>511</v>
      </c>
      <c r="BS3" s="6">
        <v>1160</v>
      </c>
      <c r="BT3" s="6">
        <v>899</v>
      </c>
      <c r="BU3" s="5">
        <f t="shared" si="7"/>
        <v>8690</v>
      </c>
      <c r="BV3" s="7">
        <f t="shared" si="8"/>
        <v>8118</v>
      </c>
      <c r="BW3" s="7">
        <f t="shared" si="9"/>
        <v>5428</v>
      </c>
      <c r="BX3" s="7">
        <f t="shared" si="10"/>
        <v>3937</v>
      </c>
      <c r="BY3" s="7">
        <f t="shared" si="11"/>
        <v>5114</v>
      </c>
      <c r="BZ3" s="7">
        <f t="shared" si="12"/>
        <v>5657</v>
      </c>
      <c r="CA3" s="7">
        <f t="shared" si="13"/>
        <v>5906</v>
      </c>
      <c r="CB3" s="7">
        <f t="shared" si="14"/>
        <v>6037</v>
      </c>
      <c r="CC3" s="7">
        <f t="shared" si="15"/>
        <v>8690</v>
      </c>
      <c r="CD3" s="5">
        <f t="shared" si="16"/>
        <v>48887</v>
      </c>
      <c r="CE3" s="5">
        <f t="shared" si="17"/>
        <v>49821</v>
      </c>
    </row>
    <row r="4" spans="1:83" ht="12.75" customHeight="1" x14ac:dyDescent="0.2">
      <c r="A4" s="18" t="s">
        <v>12</v>
      </c>
      <c r="B4" s="18"/>
      <c r="C4" s="4">
        <v>400</v>
      </c>
      <c r="D4" s="4">
        <v>112</v>
      </c>
      <c r="E4" s="4">
        <v>330</v>
      </c>
      <c r="F4" s="4">
        <v>692</v>
      </c>
      <c r="G4" s="4">
        <v>390</v>
      </c>
      <c r="H4" s="4">
        <v>245</v>
      </c>
      <c r="I4" s="4">
        <v>471</v>
      </c>
      <c r="J4" s="4">
        <v>321</v>
      </c>
      <c r="K4" s="4">
        <v>476</v>
      </c>
      <c r="L4" s="5">
        <f t="shared" si="0"/>
        <v>3037</v>
      </c>
      <c r="M4" s="6">
        <v>52</v>
      </c>
      <c r="N4" s="6">
        <v>525</v>
      </c>
      <c r="O4" s="6">
        <v>643</v>
      </c>
      <c r="P4" s="6">
        <v>167</v>
      </c>
      <c r="Q4" s="6">
        <v>243</v>
      </c>
      <c r="R4" s="6">
        <v>214</v>
      </c>
      <c r="S4" s="6">
        <v>606</v>
      </c>
      <c r="T4" s="5">
        <f t="shared" si="1"/>
        <v>2450</v>
      </c>
      <c r="U4" s="6">
        <v>64</v>
      </c>
      <c r="V4" s="6">
        <v>149</v>
      </c>
      <c r="W4" s="6">
        <v>341</v>
      </c>
      <c r="X4" s="6">
        <v>135</v>
      </c>
      <c r="Y4" s="6">
        <v>265</v>
      </c>
      <c r="Z4" s="6">
        <v>400</v>
      </c>
      <c r="AA4" s="6">
        <v>510</v>
      </c>
      <c r="AB4" s="5">
        <f t="shared" si="2"/>
        <v>1864</v>
      </c>
      <c r="AC4" s="6">
        <v>62</v>
      </c>
      <c r="AD4" s="6">
        <v>467</v>
      </c>
      <c r="AE4" s="6">
        <v>539</v>
      </c>
      <c r="AF4" s="6">
        <v>771</v>
      </c>
      <c r="AG4" s="6">
        <v>366</v>
      </c>
      <c r="AH4" s="6">
        <v>223</v>
      </c>
      <c r="AI4" s="5">
        <f t="shared" si="3"/>
        <v>2428</v>
      </c>
      <c r="AJ4" s="6">
        <v>28</v>
      </c>
      <c r="AK4" s="6">
        <v>330</v>
      </c>
      <c r="AL4" s="6">
        <v>125</v>
      </c>
      <c r="AM4" s="6">
        <v>333</v>
      </c>
      <c r="AN4" s="6">
        <v>465</v>
      </c>
      <c r="AO4" s="6">
        <v>250</v>
      </c>
      <c r="AP4" s="6">
        <v>286</v>
      </c>
      <c r="AQ4" s="6">
        <v>964</v>
      </c>
      <c r="AR4" s="5">
        <f t="shared" si="4"/>
        <v>2781</v>
      </c>
      <c r="AS4" s="6">
        <v>45</v>
      </c>
      <c r="AT4" s="6">
        <v>404</v>
      </c>
      <c r="AU4" s="6">
        <v>351</v>
      </c>
      <c r="AV4" s="6">
        <v>555</v>
      </c>
      <c r="AW4" s="6">
        <v>339</v>
      </c>
      <c r="AX4" s="6">
        <v>518</v>
      </c>
      <c r="AY4" s="6">
        <v>225</v>
      </c>
      <c r="AZ4" s="6">
        <v>545</v>
      </c>
      <c r="BA4" s="6">
        <v>385</v>
      </c>
      <c r="BB4" s="5">
        <f t="shared" si="5"/>
        <v>3367</v>
      </c>
      <c r="BC4" s="6">
        <v>63</v>
      </c>
      <c r="BD4" s="6">
        <v>316</v>
      </c>
      <c r="BE4" s="6">
        <v>561</v>
      </c>
      <c r="BF4" s="6">
        <v>398</v>
      </c>
      <c r="BG4" s="6">
        <v>440</v>
      </c>
      <c r="BH4" s="6">
        <v>755</v>
      </c>
      <c r="BI4" s="6">
        <v>167</v>
      </c>
      <c r="BJ4" s="6">
        <v>157</v>
      </c>
      <c r="BK4" s="6">
        <v>365</v>
      </c>
      <c r="BL4" s="5">
        <f t="shared" si="6"/>
        <v>3222</v>
      </c>
      <c r="BM4" s="6">
        <v>42</v>
      </c>
      <c r="BN4" s="6">
        <v>565</v>
      </c>
      <c r="BO4" s="6">
        <v>692</v>
      </c>
      <c r="BP4" s="6">
        <v>498</v>
      </c>
      <c r="BQ4" s="6">
        <v>747</v>
      </c>
      <c r="BR4" s="6">
        <v>304</v>
      </c>
      <c r="BS4" s="6">
        <v>637</v>
      </c>
      <c r="BT4" s="6">
        <v>554</v>
      </c>
      <c r="BU4" s="5">
        <f t="shared" si="7"/>
        <v>4039</v>
      </c>
      <c r="BV4" s="7">
        <f t="shared" si="8"/>
        <v>3037</v>
      </c>
      <c r="BW4" s="7">
        <f t="shared" si="9"/>
        <v>2450</v>
      </c>
      <c r="BX4" s="7">
        <f t="shared" si="10"/>
        <v>1864</v>
      </c>
      <c r="BY4" s="7">
        <f t="shared" si="11"/>
        <v>2428</v>
      </c>
      <c r="BZ4" s="7">
        <f t="shared" si="12"/>
        <v>2781</v>
      </c>
      <c r="CA4" s="7">
        <f t="shared" si="13"/>
        <v>3367</v>
      </c>
      <c r="CB4" s="7">
        <f t="shared" si="14"/>
        <v>3222</v>
      </c>
      <c r="CC4" s="7">
        <f t="shared" si="15"/>
        <v>4039</v>
      </c>
      <c r="CD4" s="5">
        <f t="shared" si="16"/>
        <v>23188</v>
      </c>
      <c r="CE4" s="5">
        <f t="shared" si="17"/>
        <v>23588</v>
      </c>
    </row>
    <row r="5" spans="1:83" ht="12.75" customHeight="1" x14ac:dyDescent="0.2">
      <c r="A5" s="18" t="s">
        <v>13</v>
      </c>
      <c r="B5" s="18"/>
      <c r="C5" s="4">
        <v>218</v>
      </c>
      <c r="D5" s="4">
        <v>51</v>
      </c>
      <c r="E5" s="4">
        <v>278</v>
      </c>
      <c r="F5" s="4">
        <v>610</v>
      </c>
      <c r="G5" s="4">
        <v>291</v>
      </c>
      <c r="H5" s="4">
        <v>204</v>
      </c>
      <c r="I5" s="4">
        <v>383</v>
      </c>
      <c r="J5" s="4">
        <v>293</v>
      </c>
      <c r="K5" s="4">
        <v>388</v>
      </c>
      <c r="L5" s="5">
        <f t="shared" si="0"/>
        <v>2498</v>
      </c>
      <c r="M5" s="6">
        <v>37</v>
      </c>
      <c r="N5" s="6">
        <v>448</v>
      </c>
      <c r="O5" s="6">
        <v>559</v>
      </c>
      <c r="P5" s="6">
        <v>133</v>
      </c>
      <c r="Q5" s="6">
        <v>206</v>
      </c>
      <c r="R5" s="6">
        <v>187</v>
      </c>
      <c r="S5" s="6">
        <v>526</v>
      </c>
      <c r="T5" s="5">
        <f t="shared" si="1"/>
        <v>2096</v>
      </c>
      <c r="U5" s="6">
        <v>44</v>
      </c>
      <c r="V5" s="6">
        <v>110</v>
      </c>
      <c r="W5" s="6">
        <v>221</v>
      </c>
      <c r="X5" s="6">
        <v>85</v>
      </c>
      <c r="Y5" s="6">
        <v>152</v>
      </c>
      <c r="Z5" s="6">
        <v>297</v>
      </c>
      <c r="AA5" s="6">
        <v>364</v>
      </c>
      <c r="AB5" s="5">
        <f t="shared" si="2"/>
        <v>1273</v>
      </c>
      <c r="AC5" s="6">
        <v>44</v>
      </c>
      <c r="AD5" s="6">
        <v>388</v>
      </c>
      <c r="AE5" s="6">
        <v>390</v>
      </c>
      <c r="AF5" s="6">
        <v>612</v>
      </c>
      <c r="AG5" s="6">
        <v>304</v>
      </c>
      <c r="AH5" s="6">
        <v>170</v>
      </c>
      <c r="AI5" s="5">
        <f t="shared" si="3"/>
        <v>1908</v>
      </c>
      <c r="AJ5" s="6">
        <v>17</v>
      </c>
      <c r="AK5" s="6">
        <v>250</v>
      </c>
      <c r="AL5" s="6">
        <v>78</v>
      </c>
      <c r="AM5" s="6">
        <v>190</v>
      </c>
      <c r="AN5" s="6">
        <v>309</v>
      </c>
      <c r="AO5" s="6">
        <v>184</v>
      </c>
      <c r="AP5" s="6">
        <v>179</v>
      </c>
      <c r="AQ5" s="6">
        <v>711</v>
      </c>
      <c r="AR5" s="5">
        <f t="shared" si="4"/>
        <v>1918</v>
      </c>
      <c r="AS5" s="6">
        <v>17</v>
      </c>
      <c r="AT5" s="6">
        <v>288</v>
      </c>
      <c r="AU5" s="6">
        <v>277</v>
      </c>
      <c r="AV5" s="6">
        <v>498</v>
      </c>
      <c r="AW5" s="6">
        <v>271</v>
      </c>
      <c r="AX5" s="6">
        <v>418</v>
      </c>
      <c r="AY5" s="6">
        <v>156</v>
      </c>
      <c r="AZ5" s="6">
        <v>425</v>
      </c>
      <c r="BA5" s="6">
        <v>319</v>
      </c>
      <c r="BB5" s="5">
        <f t="shared" si="5"/>
        <v>2669</v>
      </c>
      <c r="BC5" s="6">
        <v>52</v>
      </c>
      <c r="BD5" s="6">
        <v>281</v>
      </c>
      <c r="BE5" s="6">
        <v>461</v>
      </c>
      <c r="BF5" s="6">
        <v>312</v>
      </c>
      <c r="BG5" s="6">
        <v>361</v>
      </c>
      <c r="BH5" s="6">
        <v>614</v>
      </c>
      <c r="BI5" s="6">
        <v>126</v>
      </c>
      <c r="BJ5" s="6">
        <v>128</v>
      </c>
      <c r="BK5" s="6">
        <v>321</v>
      </c>
      <c r="BL5" s="5">
        <f t="shared" si="6"/>
        <v>2656</v>
      </c>
      <c r="BM5" s="6">
        <v>17</v>
      </c>
      <c r="BN5" s="6">
        <v>404</v>
      </c>
      <c r="BO5" s="6">
        <v>543</v>
      </c>
      <c r="BP5" s="6">
        <v>375</v>
      </c>
      <c r="BQ5" s="6">
        <v>611</v>
      </c>
      <c r="BR5" s="6">
        <v>241</v>
      </c>
      <c r="BS5" s="6">
        <v>521</v>
      </c>
      <c r="BT5" s="6">
        <v>470</v>
      </c>
      <c r="BU5" s="5">
        <f t="shared" si="7"/>
        <v>3182</v>
      </c>
      <c r="BV5" s="7">
        <f t="shared" si="8"/>
        <v>2498</v>
      </c>
      <c r="BW5" s="7">
        <f t="shared" si="9"/>
        <v>2096</v>
      </c>
      <c r="BX5" s="7">
        <f t="shared" si="10"/>
        <v>1273</v>
      </c>
      <c r="BY5" s="7">
        <f t="shared" si="11"/>
        <v>1908</v>
      </c>
      <c r="BZ5" s="7">
        <f t="shared" si="12"/>
        <v>1918</v>
      </c>
      <c r="CA5" s="7">
        <f t="shared" si="13"/>
        <v>2669</v>
      </c>
      <c r="CB5" s="7">
        <f t="shared" si="14"/>
        <v>2656</v>
      </c>
      <c r="CC5" s="7">
        <f t="shared" si="15"/>
        <v>3182</v>
      </c>
      <c r="CD5" s="5">
        <f t="shared" si="16"/>
        <v>18200</v>
      </c>
      <c r="CE5" s="5">
        <f t="shared" si="17"/>
        <v>18418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108</v>
      </c>
      <c r="F6" s="4">
        <v>287</v>
      </c>
      <c r="G6" s="4">
        <v>79</v>
      </c>
      <c r="H6" s="4">
        <v>69</v>
      </c>
      <c r="I6" s="4">
        <v>160</v>
      </c>
      <c r="J6" s="4">
        <v>106</v>
      </c>
      <c r="K6" s="4">
        <v>149</v>
      </c>
      <c r="L6" s="5">
        <f t="shared" si="0"/>
        <v>958</v>
      </c>
      <c r="M6" s="6">
        <v>1</v>
      </c>
      <c r="N6" s="6">
        <v>116</v>
      </c>
      <c r="O6" s="6">
        <v>155</v>
      </c>
      <c r="P6" s="6">
        <v>49</v>
      </c>
      <c r="Q6" s="6">
        <v>47</v>
      </c>
      <c r="R6" s="6">
        <v>52</v>
      </c>
      <c r="S6" s="6">
        <v>192</v>
      </c>
      <c r="T6" s="5">
        <f t="shared" si="1"/>
        <v>612</v>
      </c>
      <c r="U6" s="6">
        <v>0</v>
      </c>
      <c r="V6" s="6">
        <v>17</v>
      </c>
      <c r="W6" s="6">
        <v>35</v>
      </c>
      <c r="X6" s="6">
        <v>22</v>
      </c>
      <c r="Y6" s="6">
        <v>42</v>
      </c>
      <c r="Z6" s="6">
        <v>91</v>
      </c>
      <c r="AA6" s="6">
        <v>135</v>
      </c>
      <c r="AB6" s="5">
        <f t="shared" si="2"/>
        <v>342</v>
      </c>
      <c r="AC6" s="6">
        <v>2</v>
      </c>
      <c r="AD6" s="6">
        <v>71</v>
      </c>
      <c r="AE6" s="6">
        <v>84</v>
      </c>
      <c r="AF6" s="6">
        <v>207</v>
      </c>
      <c r="AG6" s="6">
        <v>105</v>
      </c>
      <c r="AH6" s="6">
        <v>37</v>
      </c>
      <c r="AI6" s="5">
        <f t="shared" si="3"/>
        <v>506</v>
      </c>
      <c r="AJ6" s="6">
        <v>1</v>
      </c>
      <c r="AK6" s="6">
        <v>78</v>
      </c>
      <c r="AL6" s="6">
        <v>19</v>
      </c>
      <c r="AM6" s="6">
        <v>35</v>
      </c>
      <c r="AN6" s="6">
        <v>62</v>
      </c>
      <c r="AO6" s="6">
        <v>48</v>
      </c>
      <c r="AP6" s="6">
        <v>58</v>
      </c>
      <c r="AQ6" s="6">
        <v>148</v>
      </c>
      <c r="AR6" s="5">
        <f t="shared" si="4"/>
        <v>449</v>
      </c>
      <c r="AS6" s="6">
        <v>0</v>
      </c>
      <c r="AT6" s="6">
        <v>51</v>
      </c>
      <c r="AU6" s="6">
        <v>36</v>
      </c>
      <c r="AV6" s="6">
        <v>106</v>
      </c>
      <c r="AW6" s="6">
        <v>29</v>
      </c>
      <c r="AX6" s="6">
        <v>82</v>
      </c>
      <c r="AY6" s="6">
        <v>38</v>
      </c>
      <c r="AZ6" s="6">
        <v>125</v>
      </c>
      <c r="BA6" s="6">
        <v>62</v>
      </c>
      <c r="BB6" s="5">
        <f t="shared" si="5"/>
        <v>529</v>
      </c>
      <c r="BC6" s="6">
        <v>2</v>
      </c>
      <c r="BD6" s="6">
        <v>50</v>
      </c>
      <c r="BE6" s="6">
        <v>91</v>
      </c>
      <c r="BF6" s="6">
        <v>62</v>
      </c>
      <c r="BG6" s="6">
        <v>121</v>
      </c>
      <c r="BH6" s="6">
        <v>135</v>
      </c>
      <c r="BI6" s="6">
        <v>34</v>
      </c>
      <c r="BJ6" s="6">
        <v>45</v>
      </c>
      <c r="BK6" s="6">
        <v>47</v>
      </c>
      <c r="BL6" s="5">
        <f t="shared" si="6"/>
        <v>587</v>
      </c>
      <c r="BM6" s="6">
        <v>0</v>
      </c>
      <c r="BN6" s="6">
        <v>102</v>
      </c>
      <c r="BO6" s="6">
        <v>159</v>
      </c>
      <c r="BP6" s="6">
        <v>113</v>
      </c>
      <c r="BQ6" s="6">
        <v>171</v>
      </c>
      <c r="BR6" s="6">
        <v>45</v>
      </c>
      <c r="BS6" s="6">
        <v>90</v>
      </c>
      <c r="BT6" s="6">
        <v>121</v>
      </c>
      <c r="BU6" s="5">
        <f t="shared" si="7"/>
        <v>801</v>
      </c>
      <c r="BV6" s="7">
        <f t="shared" si="8"/>
        <v>958</v>
      </c>
      <c r="BW6" s="7">
        <f t="shared" si="9"/>
        <v>612</v>
      </c>
      <c r="BX6" s="7">
        <f t="shared" si="10"/>
        <v>342</v>
      </c>
      <c r="BY6" s="7">
        <f t="shared" si="11"/>
        <v>506</v>
      </c>
      <c r="BZ6" s="7">
        <f t="shared" si="12"/>
        <v>449</v>
      </c>
      <c r="CA6" s="7">
        <f t="shared" si="13"/>
        <v>529</v>
      </c>
      <c r="CB6" s="7">
        <f t="shared" si="14"/>
        <v>587</v>
      </c>
      <c r="CC6" s="7">
        <f t="shared" si="15"/>
        <v>801</v>
      </c>
      <c r="CD6" s="5">
        <f t="shared" si="16"/>
        <v>4784</v>
      </c>
      <c r="CE6" s="5">
        <f t="shared" si="17"/>
        <v>4784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345</v>
      </c>
      <c r="D8" s="4">
        <v>98</v>
      </c>
      <c r="E8" s="4">
        <v>276</v>
      </c>
      <c r="F8" s="4">
        <v>569</v>
      </c>
      <c r="G8" s="4">
        <v>325</v>
      </c>
      <c r="H8" s="4">
        <v>212</v>
      </c>
      <c r="I8" s="4">
        <v>384</v>
      </c>
      <c r="J8" s="4">
        <v>285</v>
      </c>
      <c r="K8" s="4">
        <v>416</v>
      </c>
      <c r="L8" s="5">
        <f t="shared" si="0"/>
        <v>2565</v>
      </c>
      <c r="M8" s="6">
        <v>46</v>
      </c>
      <c r="N8" s="6">
        <v>438</v>
      </c>
      <c r="O8" s="6">
        <v>534</v>
      </c>
      <c r="P8" s="6">
        <v>134</v>
      </c>
      <c r="Q8" s="6">
        <v>211</v>
      </c>
      <c r="R8" s="6">
        <v>174</v>
      </c>
      <c r="S8" s="6">
        <v>520</v>
      </c>
      <c r="T8" s="5">
        <f t="shared" si="1"/>
        <v>2057</v>
      </c>
      <c r="U8" s="6">
        <v>56</v>
      </c>
      <c r="V8" s="6">
        <v>130</v>
      </c>
      <c r="W8" s="6">
        <v>286</v>
      </c>
      <c r="X8" s="6">
        <v>115</v>
      </c>
      <c r="Y8" s="6">
        <v>232</v>
      </c>
      <c r="Z8" s="6">
        <v>341</v>
      </c>
      <c r="AA8" s="6">
        <v>438</v>
      </c>
      <c r="AB8" s="5">
        <f t="shared" si="2"/>
        <v>1598</v>
      </c>
      <c r="AC8" s="6">
        <v>54</v>
      </c>
      <c r="AD8" s="6">
        <v>363</v>
      </c>
      <c r="AE8" s="6">
        <v>446</v>
      </c>
      <c r="AF8" s="6">
        <v>630</v>
      </c>
      <c r="AG8" s="6">
        <v>306</v>
      </c>
      <c r="AH8" s="6">
        <v>187</v>
      </c>
      <c r="AI8" s="5">
        <f t="shared" si="3"/>
        <v>1986</v>
      </c>
      <c r="AJ8" s="6">
        <v>25</v>
      </c>
      <c r="AK8" s="6">
        <v>293</v>
      </c>
      <c r="AL8" s="6">
        <v>110</v>
      </c>
      <c r="AM8" s="6">
        <v>276</v>
      </c>
      <c r="AN8" s="6">
        <v>387</v>
      </c>
      <c r="AO8" s="6">
        <v>220</v>
      </c>
      <c r="AP8" s="6">
        <v>248</v>
      </c>
      <c r="AQ8" s="6">
        <v>815</v>
      </c>
      <c r="AR8" s="5">
        <f t="shared" si="4"/>
        <v>2374</v>
      </c>
      <c r="AS8" s="6">
        <v>38</v>
      </c>
      <c r="AT8" s="6">
        <v>344</v>
      </c>
      <c r="AU8" s="6">
        <v>292</v>
      </c>
      <c r="AV8" s="6">
        <v>449</v>
      </c>
      <c r="AW8" s="6">
        <v>256</v>
      </c>
      <c r="AX8" s="6">
        <v>383</v>
      </c>
      <c r="AY8" s="6">
        <v>182</v>
      </c>
      <c r="AZ8" s="6">
        <v>443</v>
      </c>
      <c r="BA8" s="6">
        <v>326</v>
      </c>
      <c r="BB8" s="5">
        <f t="shared" si="5"/>
        <v>2713</v>
      </c>
      <c r="BC8" s="6">
        <v>59</v>
      </c>
      <c r="BD8" s="6">
        <v>254</v>
      </c>
      <c r="BE8" s="6">
        <v>474</v>
      </c>
      <c r="BF8" s="6">
        <v>323</v>
      </c>
      <c r="BG8" s="6">
        <v>370</v>
      </c>
      <c r="BH8" s="6">
        <v>624</v>
      </c>
      <c r="BI8" s="6">
        <v>144</v>
      </c>
      <c r="BJ8" s="6">
        <v>132</v>
      </c>
      <c r="BK8" s="6">
        <v>283</v>
      </c>
      <c r="BL8" s="5">
        <f t="shared" si="6"/>
        <v>2663</v>
      </c>
      <c r="BM8" s="6">
        <v>31</v>
      </c>
      <c r="BN8" s="6">
        <v>462</v>
      </c>
      <c r="BO8" s="6">
        <v>565</v>
      </c>
      <c r="BP8" s="6">
        <v>420</v>
      </c>
      <c r="BQ8" s="6">
        <v>593</v>
      </c>
      <c r="BR8" s="6">
        <v>239</v>
      </c>
      <c r="BS8" s="6">
        <v>540</v>
      </c>
      <c r="BT8" s="6">
        <v>437</v>
      </c>
      <c r="BU8" s="5">
        <f t="shared" si="7"/>
        <v>3287</v>
      </c>
      <c r="BV8" s="7">
        <f t="shared" si="8"/>
        <v>2565</v>
      </c>
      <c r="BW8" s="7">
        <f t="shared" si="9"/>
        <v>2057</v>
      </c>
      <c r="BX8" s="7">
        <f t="shared" si="10"/>
        <v>1598</v>
      </c>
      <c r="BY8" s="7">
        <f t="shared" si="11"/>
        <v>1986</v>
      </c>
      <c r="BZ8" s="7">
        <f t="shared" si="12"/>
        <v>2374</v>
      </c>
      <c r="CA8" s="7">
        <f t="shared" si="13"/>
        <v>2713</v>
      </c>
      <c r="CB8" s="7">
        <f t="shared" si="14"/>
        <v>2663</v>
      </c>
      <c r="CC8" s="7">
        <f t="shared" si="15"/>
        <v>3287</v>
      </c>
      <c r="CD8" s="5">
        <f t="shared" si="16"/>
        <v>19243</v>
      </c>
      <c r="CE8" s="5">
        <f t="shared" si="17"/>
        <v>19588</v>
      </c>
    </row>
    <row r="9" spans="1:83" ht="12.75" customHeight="1" x14ac:dyDescent="0.2">
      <c r="A9" s="8"/>
      <c r="B9" s="8" t="s">
        <v>17</v>
      </c>
      <c r="C9" s="4">
        <v>43</v>
      </c>
      <c r="D9" s="4">
        <v>11</v>
      </c>
      <c r="E9" s="4">
        <v>49</v>
      </c>
      <c r="F9" s="4">
        <v>118</v>
      </c>
      <c r="G9" s="4">
        <v>60</v>
      </c>
      <c r="H9" s="4">
        <v>31</v>
      </c>
      <c r="I9" s="4">
        <v>87</v>
      </c>
      <c r="J9" s="4">
        <v>32</v>
      </c>
      <c r="K9" s="4">
        <v>57</v>
      </c>
      <c r="L9" s="5">
        <f t="shared" si="0"/>
        <v>445</v>
      </c>
      <c r="M9" s="6">
        <v>3</v>
      </c>
      <c r="N9" s="6">
        <v>83</v>
      </c>
      <c r="O9" s="6">
        <v>105</v>
      </c>
      <c r="P9" s="6">
        <v>32</v>
      </c>
      <c r="Q9" s="6">
        <v>31</v>
      </c>
      <c r="R9" s="6">
        <v>39</v>
      </c>
      <c r="S9" s="6">
        <v>82</v>
      </c>
      <c r="T9" s="5">
        <f t="shared" si="1"/>
        <v>375</v>
      </c>
      <c r="U9" s="6">
        <v>7</v>
      </c>
      <c r="V9" s="6">
        <v>18</v>
      </c>
      <c r="W9" s="6">
        <v>48</v>
      </c>
      <c r="X9" s="6">
        <v>18</v>
      </c>
      <c r="Y9" s="6">
        <v>32</v>
      </c>
      <c r="Z9" s="6">
        <v>51</v>
      </c>
      <c r="AA9" s="6">
        <v>70</v>
      </c>
      <c r="AB9" s="5">
        <f t="shared" si="2"/>
        <v>244</v>
      </c>
      <c r="AC9" s="6">
        <v>7</v>
      </c>
      <c r="AD9" s="6">
        <v>102</v>
      </c>
      <c r="AE9" s="6">
        <v>91</v>
      </c>
      <c r="AF9" s="6">
        <v>134</v>
      </c>
      <c r="AG9" s="6">
        <v>60</v>
      </c>
      <c r="AH9" s="6">
        <v>31</v>
      </c>
      <c r="AI9" s="5">
        <f t="shared" si="3"/>
        <v>425</v>
      </c>
      <c r="AJ9" s="6">
        <v>3</v>
      </c>
      <c r="AK9" s="6">
        <v>26</v>
      </c>
      <c r="AL9" s="6">
        <v>15</v>
      </c>
      <c r="AM9" s="6">
        <v>52</v>
      </c>
      <c r="AN9" s="6">
        <v>76</v>
      </c>
      <c r="AO9" s="6">
        <v>25</v>
      </c>
      <c r="AP9" s="6">
        <v>33</v>
      </c>
      <c r="AQ9" s="6">
        <v>132</v>
      </c>
      <c r="AR9" s="5">
        <f t="shared" si="4"/>
        <v>362</v>
      </c>
      <c r="AS9" s="6">
        <v>4</v>
      </c>
      <c r="AT9" s="6">
        <v>54</v>
      </c>
      <c r="AU9" s="6">
        <v>58</v>
      </c>
      <c r="AV9" s="6">
        <v>105</v>
      </c>
      <c r="AW9" s="6">
        <v>83</v>
      </c>
      <c r="AX9" s="6">
        <v>132</v>
      </c>
      <c r="AY9" s="6">
        <v>43</v>
      </c>
      <c r="AZ9" s="6">
        <v>96</v>
      </c>
      <c r="BA9" s="6">
        <v>58</v>
      </c>
      <c r="BB9" s="5">
        <f t="shared" si="5"/>
        <v>633</v>
      </c>
      <c r="BC9" s="6">
        <v>2</v>
      </c>
      <c r="BD9" s="6">
        <v>57</v>
      </c>
      <c r="BE9" s="6">
        <v>82</v>
      </c>
      <c r="BF9" s="6">
        <v>72</v>
      </c>
      <c r="BG9" s="6">
        <v>62</v>
      </c>
      <c r="BH9" s="6">
        <v>121</v>
      </c>
      <c r="BI9" s="6">
        <v>23</v>
      </c>
      <c r="BJ9" s="6">
        <v>24</v>
      </c>
      <c r="BK9" s="6">
        <v>79</v>
      </c>
      <c r="BL9" s="5">
        <f t="shared" si="6"/>
        <v>522</v>
      </c>
      <c r="BM9" s="6">
        <v>11</v>
      </c>
      <c r="BN9" s="6">
        <v>90</v>
      </c>
      <c r="BO9" s="6">
        <v>125</v>
      </c>
      <c r="BP9" s="6">
        <v>74</v>
      </c>
      <c r="BQ9" s="6">
        <v>146</v>
      </c>
      <c r="BR9" s="6">
        <v>64</v>
      </c>
      <c r="BS9" s="6">
        <v>94</v>
      </c>
      <c r="BT9" s="6">
        <v>110</v>
      </c>
      <c r="BU9" s="5">
        <f t="shared" si="7"/>
        <v>714</v>
      </c>
      <c r="BV9" s="7">
        <f t="shared" si="8"/>
        <v>445</v>
      </c>
      <c r="BW9" s="7">
        <f t="shared" si="9"/>
        <v>375</v>
      </c>
      <c r="BX9" s="7">
        <f t="shared" si="10"/>
        <v>244</v>
      </c>
      <c r="BY9" s="7">
        <f t="shared" si="11"/>
        <v>425</v>
      </c>
      <c r="BZ9" s="7">
        <f t="shared" si="12"/>
        <v>362</v>
      </c>
      <c r="CA9" s="7">
        <f t="shared" si="13"/>
        <v>633</v>
      </c>
      <c r="CB9" s="7">
        <f t="shared" si="14"/>
        <v>522</v>
      </c>
      <c r="CC9" s="7">
        <f t="shared" si="15"/>
        <v>714</v>
      </c>
      <c r="CD9" s="5">
        <f t="shared" si="16"/>
        <v>3720</v>
      </c>
      <c r="CE9" s="5">
        <f t="shared" si="17"/>
        <v>3763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6</v>
      </c>
      <c r="F10" s="4">
        <v>11</v>
      </c>
      <c r="G10" s="4">
        <v>7</v>
      </c>
      <c r="H10" s="4">
        <v>4</v>
      </c>
      <c r="I10" s="4">
        <v>11</v>
      </c>
      <c r="J10" s="4">
        <v>17</v>
      </c>
      <c r="K10" s="4">
        <v>5</v>
      </c>
      <c r="L10" s="5">
        <f t="shared" si="0"/>
        <v>61</v>
      </c>
      <c r="M10" s="6">
        <v>0</v>
      </c>
      <c r="N10" s="6">
        <v>7</v>
      </c>
      <c r="O10" s="6">
        <v>23</v>
      </c>
      <c r="P10" s="6">
        <v>4</v>
      </c>
      <c r="Q10" s="6">
        <v>5</v>
      </c>
      <c r="R10" s="6">
        <v>4</v>
      </c>
      <c r="S10" s="6">
        <v>11</v>
      </c>
      <c r="T10" s="5">
        <f t="shared" si="1"/>
        <v>54</v>
      </c>
      <c r="U10" s="6">
        <v>1</v>
      </c>
      <c r="V10" s="6">
        <v>2</v>
      </c>
      <c r="W10" s="6">
        <v>15</v>
      </c>
      <c r="X10" s="6">
        <v>1</v>
      </c>
      <c r="Y10" s="6">
        <v>6</v>
      </c>
      <c r="Z10" s="6">
        <v>17</v>
      </c>
      <c r="AA10" s="6">
        <v>11</v>
      </c>
      <c r="AB10" s="5">
        <f t="shared" si="2"/>
        <v>53</v>
      </c>
      <c r="AC10" s="6">
        <v>1</v>
      </c>
      <c r="AD10" s="6">
        <v>33</v>
      </c>
      <c r="AE10" s="6">
        <v>44</v>
      </c>
      <c r="AF10" s="6">
        <v>23</v>
      </c>
      <c r="AG10" s="6">
        <v>16</v>
      </c>
      <c r="AH10" s="6">
        <v>6</v>
      </c>
      <c r="AI10" s="5">
        <f t="shared" si="3"/>
        <v>123</v>
      </c>
      <c r="AJ10" s="6">
        <v>0</v>
      </c>
      <c r="AK10" s="6">
        <v>11</v>
      </c>
      <c r="AL10" s="6">
        <v>3</v>
      </c>
      <c r="AM10" s="6">
        <v>14</v>
      </c>
      <c r="AN10" s="6">
        <v>20</v>
      </c>
      <c r="AO10" s="6">
        <v>5</v>
      </c>
      <c r="AP10" s="6">
        <v>7</v>
      </c>
      <c r="AQ10" s="6">
        <v>21</v>
      </c>
      <c r="AR10" s="5">
        <f t="shared" si="4"/>
        <v>81</v>
      </c>
      <c r="AS10" s="6">
        <v>4</v>
      </c>
      <c r="AT10" s="6">
        <v>19</v>
      </c>
      <c r="AU10" s="6">
        <v>29</v>
      </c>
      <c r="AV10" s="6">
        <v>25</v>
      </c>
      <c r="AW10" s="6">
        <v>41</v>
      </c>
      <c r="AX10" s="6">
        <v>38</v>
      </c>
      <c r="AY10" s="6">
        <v>21</v>
      </c>
      <c r="AZ10" s="6">
        <v>33</v>
      </c>
      <c r="BA10" s="6">
        <v>16</v>
      </c>
      <c r="BB10" s="5">
        <f t="shared" si="5"/>
        <v>226</v>
      </c>
      <c r="BC10" s="6">
        <v>0</v>
      </c>
      <c r="BD10" s="6">
        <v>30</v>
      </c>
      <c r="BE10" s="6">
        <v>44</v>
      </c>
      <c r="BF10" s="6">
        <v>42</v>
      </c>
      <c r="BG10" s="6">
        <v>40</v>
      </c>
      <c r="BH10" s="6">
        <v>60</v>
      </c>
      <c r="BI10" s="6">
        <v>13</v>
      </c>
      <c r="BJ10" s="6">
        <v>11</v>
      </c>
      <c r="BK10" s="6">
        <v>36</v>
      </c>
      <c r="BL10" s="5">
        <f t="shared" si="6"/>
        <v>276</v>
      </c>
      <c r="BM10" s="6">
        <v>0</v>
      </c>
      <c r="BN10" s="6">
        <v>34</v>
      </c>
      <c r="BO10" s="6">
        <v>38</v>
      </c>
      <c r="BP10" s="6">
        <v>49</v>
      </c>
      <c r="BQ10" s="6">
        <v>49</v>
      </c>
      <c r="BR10" s="6">
        <v>24</v>
      </c>
      <c r="BS10" s="6">
        <v>94</v>
      </c>
      <c r="BT10" s="6">
        <v>46</v>
      </c>
      <c r="BU10" s="5">
        <f t="shared" si="7"/>
        <v>334</v>
      </c>
      <c r="BV10" s="7">
        <f t="shared" si="8"/>
        <v>61</v>
      </c>
      <c r="BW10" s="7">
        <f t="shared" si="9"/>
        <v>54</v>
      </c>
      <c r="BX10" s="7">
        <f t="shared" si="10"/>
        <v>53</v>
      </c>
      <c r="BY10" s="7">
        <f t="shared" si="11"/>
        <v>123</v>
      </c>
      <c r="BZ10" s="7">
        <f t="shared" si="12"/>
        <v>81</v>
      </c>
      <c r="CA10" s="7">
        <f t="shared" si="13"/>
        <v>226</v>
      </c>
      <c r="CB10" s="7">
        <f t="shared" si="14"/>
        <v>276</v>
      </c>
      <c r="CC10" s="7">
        <f t="shared" si="15"/>
        <v>334</v>
      </c>
      <c r="CD10" s="5">
        <f t="shared" si="16"/>
        <v>1208</v>
      </c>
      <c r="CE10" s="5">
        <f t="shared" si="17"/>
        <v>1213</v>
      </c>
    </row>
    <row r="11" spans="1:83" ht="12.75" customHeight="1" x14ac:dyDescent="0.2">
      <c r="A11" s="8"/>
      <c r="B11" s="8" t="s">
        <v>19</v>
      </c>
      <c r="C11" s="4">
        <v>15</v>
      </c>
      <c r="D11" s="4">
        <v>4</v>
      </c>
      <c r="E11" s="4">
        <v>38</v>
      </c>
      <c r="F11" s="4">
        <v>85</v>
      </c>
      <c r="G11" s="4">
        <v>37</v>
      </c>
      <c r="H11" s="4">
        <v>30</v>
      </c>
      <c r="I11" s="4">
        <v>55</v>
      </c>
      <c r="J11" s="4">
        <v>23</v>
      </c>
      <c r="K11" s="4">
        <v>48</v>
      </c>
      <c r="L11" s="5">
        <f t="shared" si="0"/>
        <v>320</v>
      </c>
      <c r="M11" s="6">
        <v>0</v>
      </c>
      <c r="N11" s="6">
        <v>26</v>
      </c>
      <c r="O11" s="6">
        <v>37</v>
      </c>
      <c r="P11" s="6">
        <v>11</v>
      </c>
      <c r="Q11" s="6">
        <v>14</v>
      </c>
      <c r="R11" s="6">
        <v>17</v>
      </c>
      <c r="S11" s="6">
        <v>38</v>
      </c>
      <c r="T11" s="5">
        <f t="shared" si="1"/>
        <v>143</v>
      </c>
      <c r="U11" s="6">
        <v>4</v>
      </c>
      <c r="V11" s="6">
        <v>6</v>
      </c>
      <c r="W11" s="6">
        <v>13</v>
      </c>
      <c r="X11" s="6">
        <v>5</v>
      </c>
      <c r="Y11" s="6">
        <v>9</v>
      </c>
      <c r="Z11" s="6">
        <v>6</v>
      </c>
      <c r="AA11" s="6">
        <v>24</v>
      </c>
      <c r="AB11" s="5">
        <f t="shared" si="2"/>
        <v>67</v>
      </c>
      <c r="AC11" s="6">
        <v>5</v>
      </c>
      <c r="AD11" s="6">
        <v>22</v>
      </c>
      <c r="AE11" s="6">
        <v>31</v>
      </c>
      <c r="AF11" s="6">
        <v>29</v>
      </c>
      <c r="AG11" s="6">
        <v>16</v>
      </c>
      <c r="AH11" s="6">
        <v>6</v>
      </c>
      <c r="AI11" s="5">
        <f t="shared" si="3"/>
        <v>109</v>
      </c>
      <c r="AJ11" s="6">
        <v>1</v>
      </c>
      <c r="AK11" s="6">
        <v>25</v>
      </c>
      <c r="AL11" s="6">
        <v>7</v>
      </c>
      <c r="AM11" s="6">
        <v>20</v>
      </c>
      <c r="AN11" s="6">
        <v>12</v>
      </c>
      <c r="AO11" s="6">
        <v>15</v>
      </c>
      <c r="AP11" s="6">
        <v>11</v>
      </c>
      <c r="AQ11" s="6">
        <v>44</v>
      </c>
      <c r="AR11" s="5">
        <f t="shared" si="4"/>
        <v>135</v>
      </c>
      <c r="AS11" s="6">
        <v>0</v>
      </c>
      <c r="AT11" s="6">
        <v>16</v>
      </c>
      <c r="AU11" s="6">
        <v>5</v>
      </c>
      <c r="AV11" s="6">
        <v>12</v>
      </c>
      <c r="AW11" s="6">
        <v>4</v>
      </c>
      <c r="AX11" s="6">
        <v>9</v>
      </c>
      <c r="AY11" s="6">
        <v>9</v>
      </c>
      <c r="AZ11" s="6">
        <v>11</v>
      </c>
      <c r="BA11" s="6">
        <v>11</v>
      </c>
      <c r="BB11" s="5">
        <f t="shared" si="5"/>
        <v>77</v>
      </c>
      <c r="BC11" s="6">
        <v>37</v>
      </c>
      <c r="BD11" s="6">
        <v>3</v>
      </c>
      <c r="BE11" s="6">
        <v>18</v>
      </c>
      <c r="BF11" s="6">
        <v>9</v>
      </c>
      <c r="BG11" s="6">
        <v>21</v>
      </c>
      <c r="BH11" s="6">
        <v>25</v>
      </c>
      <c r="BI11" s="6">
        <v>2</v>
      </c>
      <c r="BJ11" s="6">
        <v>4</v>
      </c>
      <c r="BK11" s="6">
        <v>6</v>
      </c>
      <c r="BL11" s="5">
        <f t="shared" si="6"/>
        <v>125</v>
      </c>
      <c r="BM11" s="6">
        <v>1</v>
      </c>
      <c r="BN11" s="6">
        <v>23</v>
      </c>
      <c r="BO11" s="6">
        <v>23</v>
      </c>
      <c r="BP11" s="6">
        <v>12</v>
      </c>
      <c r="BQ11" s="6">
        <v>45</v>
      </c>
      <c r="BR11" s="6">
        <v>1</v>
      </c>
      <c r="BS11" s="6">
        <v>9</v>
      </c>
      <c r="BT11" s="6">
        <v>28</v>
      </c>
      <c r="BU11" s="5">
        <f t="shared" si="7"/>
        <v>142</v>
      </c>
      <c r="BV11" s="7">
        <f t="shared" si="8"/>
        <v>320</v>
      </c>
      <c r="BW11" s="7">
        <f t="shared" si="9"/>
        <v>143</v>
      </c>
      <c r="BX11" s="7">
        <f t="shared" si="10"/>
        <v>67</v>
      </c>
      <c r="BY11" s="7">
        <f t="shared" si="11"/>
        <v>109</v>
      </c>
      <c r="BZ11" s="7">
        <f t="shared" si="12"/>
        <v>135</v>
      </c>
      <c r="CA11" s="7">
        <f t="shared" si="13"/>
        <v>77</v>
      </c>
      <c r="CB11" s="7">
        <f t="shared" si="14"/>
        <v>125</v>
      </c>
      <c r="CC11" s="7">
        <f t="shared" si="15"/>
        <v>142</v>
      </c>
      <c r="CD11" s="5">
        <f t="shared" si="16"/>
        <v>1118</v>
      </c>
      <c r="CE11" s="5">
        <f t="shared" si="17"/>
        <v>1133</v>
      </c>
    </row>
    <row r="12" spans="1:83" ht="12.75" customHeight="1" x14ac:dyDescent="0.2">
      <c r="A12" s="8"/>
      <c r="B12" s="8" t="s">
        <v>20</v>
      </c>
      <c r="C12" s="4">
        <v>2</v>
      </c>
      <c r="D12" s="4">
        <v>3</v>
      </c>
      <c r="E12" s="4">
        <v>37</v>
      </c>
      <c r="F12" s="4">
        <v>26</v>
      </c>
      <c r="G12" s="4">
        <v>46</v>
      </c>
      <c r="H12" s="4">
        <v>47</v>
      </c>
      <c r="I12" s="4">
        <v>81</v>
      </c>
      <c r="J12" s="4">
        <v>58</v>
      </c>
      <c r="K12" s="4">
        <v>109</v>
      </c>
      <c r="L12" s="5">
        <f t="shared" si="0"/>
        <v>407</v>
      </c>
      <c r="M12" s="6">
        <v>0</v>
      </c>
      <c r="N12" s="6">
        <v>71</v>
      </c>
      <c r="O12" s="6">
        <v>92</v>
      </c>
      <c r="P12" s="6">
        <v>6</v>
      </c>
      <c r="Q12" s="6">
        <v>40</v>
      </c>
      <c r="R12" s="6">
        <v>45</v>
      </c>
      <c r="S12" s="6">
        <v>127</v>
      </c>
      <c r="T12" s="5">
        <f t="shared" si="1"/>
        <v>381</v>
      </c>
      <c r="U12" s="6">
        <v>2</v>
      </c>
      <c r="V12" s="6">
        <v>26</v>
      </c>
      <c r="W12" s="6">
        <v>53</v>
      </c>
      <c r="X12" s="6">
        <v>31</v>
      </c>
      <c r="Y12" s="6">
        <v>52</v>
      </c>
      <c r="Z12" s="6">
        <v>131</v>
      </c>
      <c r="AA12" s="6">
        <v>176</v>
      </c>
      <c r="AB12" s="5">
        <f t="shared" si="2"/>
        <v>471</v>
      </c>
      <c r="AC12" s="6">
        <v>3</v>
      </c>
      <c r="AD12" s="6">
        <v>62</v>
      </c>
      <c r="AE12" s="6">
        <v>74</v>
      </c>
      <c r="AF12" s="6">
        <v>26</v>
      </c>
      <c r="AG12" s="6">
        <v>59</v>
      </c>
      <c r="AH12" s="6">
        <v>32</v>
      </c>
      <c r="AI12" s="5">
        <f t="shared" si="3"/>
        <v>256</v>
      </c>
      <c r="AJ12" s="6">
        <v>2</v>
      </c>
      <c r="AK12" s="6">
        <v>121</v>
      </c>
      <c r="AL12" s="6">
        <v>46</v>
      </c>
      <c r="AM12" s="6">
        <v>87</v>
      </c>
      <c r="AN12" s="6">
        <v>83</v>
      </c>
      <c r="AO12" s="6">
        <v>92</v>
      </c>
      <c r="AP12" s="6">
        <v>83</v>
      </c>
      <c r="AQ12" s="6">
        <v>225</v>
      </c>
      <c r="AR12" s="5">
        <f t="shared" si="4"/>
        <v>739</v>
      </c>
      <c r="AS12" s="6">
        <v>4</v>
      </c>
      <c r="AT12" s="6">
        <v>45</v>
      </c>
      <c r="AU12" s="6">
        <v>68</v>
      </c>
      <c r="AV12" s="6">
        <v>80</v>
      </c>
      <c r="AW12" s="6">
        <v>55</v>
      </c>
      <c r="AX12" s="6">
        <v>81</v>
      </c>
      <c r="AY12" s="6">
        <v>60</v>
      </c>
      <c r="AZ12" s="6">
        <v>127</v>
      </c>
      <c r="BA12" s="6">
        <v>104</v>
      </c>
      <c r="BB12" s="5">
        <f t="shared" si="5"/>
        <v>624</v>
      </c>
      <c r="BC12" s="6">
        <v>0</v>
      </c>
      <c r="BD12" s="6">
        <v>37</v>
      </c>
      <c r="BE12" s="6">
        <v>166</v>
      </c>
      <c r="BF12" s="6">
        <v>90</v>
      </c>
      <c r="BG12" s="6">
        <v>140</v>
      </c>
      <c r="BH12" s="6">
        <v>170</v>
      </c>
      <c r="BI12" s="6">
        <v>30</v>
      </c>
      <c r="BJ12" s="6">
        <v>6</v>
      </c>
      <c r="BK12" s="6">
        <v>85</v>
      </c>
      <c r="BL12" s="5">
        <f t="shared" si="6"/>
        <v>724</v>
      </c>
      <c r="BM12" s="6">
        <v>0</v>
      </c>
      <c r="BN12" s="6">
        <v>100</v>
      </c>
      <c r="BO12" s="6">
        <v>26</v>
      </c>
      <c r="BP12" s="6">
        <v>86</v>
      </c>
      <c r="BQ12" s="6">
        <v>110</v>
      </c>
      <c r="BR12" s="6">
        <v>85</v>
      </c>
      <c r="BS12" s="6">
        <v>100</v>
      </c>
      <c r="BT12" s="6">
        <v>51</v>
      </c>
      <c r="BU12" s="5">
        <f t="shared" si="7"/>
        <v>558</v>
      </c>
      <c r="BV12" s="7">
        <f t="shared" si="8"/>
        <v>407</v>
      </c>
      <c r="BW12" s="7">
        <f t="shared" si="9"/>
        <v>381</v>
      </c>
      <c r="BX12" s="7">
        <f t="shared" si="10"/>
        <v>471</v>
      </c>
      <c r="BY12" s="7">
        <f t="shared" si="11"/>
        <v>256</v>
      </c>
      <c r="BZ12" s="7">
        <f t="shared" si="12"/>
        <v>739</v>
      </c>
      <c r="CA12" s="7">
        <f t="shared" si="13"/>
        <v>624</v>
      </c>
      <c r="CB12" s="7">
        <f t="shared" si="14"/>
        <v>724</v>
      </c>
      <c r="CC12" s="7">
        <f t="shared" si="15"/>
        <v>558</v>
      </c>
      <c r="CD12" s="5">
        <f t="shared" si="16"/>
        <v>4160</v>
      </c>
      <c r="CE12" s="5">
        <f t="shared" si="17"/>
        <v>4162</v>
      </c>
    </row>
    <row r="13" spans="1:83" ht="12.75" customHeight="1" x14ac:dyDescent="0.2">
      <c r="A13" s="8"/>
      <c r="B13" s="8" t="s">
        <v>21</v>
      </c>
      <c r="C13" s="4">
        <v>1</v>
      </c>
      <c r="D13" s="4">
        <v>3</v>
      </c>
      <c r="E13" s="4">
        <v>8</v>
      </c>
      <c r="F13" s="4">
        <v>3</v>
      </c>
      <c r="G13" s="4">
        <v>5</v>
      </c>
      <c r="H13" s="4">
        <v>16</v>
      </c>
      <c r="I13" s="4">
        <v>15</v>
      </c>
      <c r="J13" s="4">
        <v>7</v>
      </c>
      <c r="K13" s="4">
        <v>15</v>
      </c>
      <c r="L13" s="5">
        <f t="shared" si="0"/>
        <v>72</v>
      </c>
      <c r="M13" s="6">
        <v>1</v>
      </c>
      <c r="N13" s="6">
        <v>42</v>
      </c>
      <c r="O13" s="6">
        <v>53</v>
      </c>
      <c r="P13" s="6">
        <v>2</v>
      </c>
      <c r="Q13" s="6">
        <v>5</v>
      </c>
      <c r="R13" s="6">
        <v>6</v>
      </c>
      <c r="S13" s="6">
        <v>18</v>
      </c>
      <c r="T13" s="5">
        <f t="shared" si="1"/>
        <v>127</v>
      </c>
      <c r="U13" s="6">
        <v>3</v>
      </c>
      <c r="V13" s="6">
        <v>39</v>
      </c>
      <c r="W13" s="6">
        <v>8</v>
      </c>
      <c r="X13" s="6">
        <v>9</v>
      </c>
      <c r="Y13" s="6">
        <v>24</v>
      </c>
      <c r="Z13" s="6">
        <v>8</v>
      </c>
      <c r="AA13" s="6">
        <v>25</v>
      </c>
      <c r="AB13" s="5">
        <f t="shared" si="2"/>
        <v>116</v>
      </c>
      <c r="AC13" s="6">
        <v>0</v>
      </c>
      <c r="AD13" s="6">
        <v>13</v>
      </c>
      <c r="AE13" s="6">
        <v>5</v>
      </c>
      <c r="AF13" s="6">
        <v>9</v>
      </c>
      <c r="AG13" s="6">
        <v>13</v>
      </c>
      <c r="AH13" s="6">
        <v>22</v>
      </c>
      <c r="AI13" s="5">
        <f t="shared" si="3"/>
        <v>62</v>
      </c>
      <c r="AJ13" s="6">
        <v>0</v>
      </c>
      <c r="AK13" s="6">
        <v>9</v>
      </c>
      <c r="AL13" s="6">
        <v>5</v>
      </c>
      <c r="AM13" s="6">
        <v>4</v>
      </c>
      <c r="AN13" s="6">
        <v>20</v>
      </c>
      <c r="AO13" s="6">
        <v>20</v>
      </c>
      <c r="AP13" s="6">
        <v>21</v>
      </c>
      <c r="AQ13" s="6">
        <v>58</v>
      </c>
      <c r="AR13" s="5">
        <f t="shared" si="4"/>
        <v>137</v>
      </c>
      <c r="AS13" s="6">
        <v>4</v>
      </c>
      <c r="AT13" s="6">
        <v>30</v>
      </c>
      <c r="AU13" s="6">
        <v>21</v>
      </c>
      <c r="AV13" s="6">
        <v>68</v>
      </c>
      <c r="AW13" s="6">
        <v>13</v>
      </c>
      <c r="AX13" s="6">
        <v>45</v>
      </c>
      <c r="AY13" s="6">
        <v>10</v>
      </c>
      <c r="AZ13" s="6">
        <v>26</v>
      </c>
      <c r="BA13" s="6">
        <v>33</v>
      </c>
      <c r="BB13" s="5">
        <f t="shared" si="5"/>
        <v>250</v>
      </c>
      <c r="BC13" s="6">
        <v>0</v>
      </c>
      <c r="BD13" s="6">
        <v>5</v>
      </c>
      <c r="BE13" s="6">
        <v>8</v>
      </c>
      <c r="BF13" s="6">
        <v>8</v>
      </c>
      <c r="BG13" s="6">
        <v>23</v>
      </c>
      <c r="BH13" s="6">
        <v>13</v>
      </c>
      <c r="BI13" s="6">
        <v>12</v>
      </c>
      <c r="BJ13" s="6">
        <v>0</v>
      </c>
      <c r="BK13" s="6">
        <v>2</v>
      </c>
      <c r="BL13" s="5">
        <f t="shared" si="6"/>
        <v>71</v>
      </c>
      <c r="BM13" s="6">
        <v>0</v>
      </c>
      <c r="BN13" s="6">
        <v>20</v>
      </c>
      <c r="BO13" s="6">
        <v>11</v>
      </c>
      <c r="BP13" s="6">
        <v>9</v>
      </c>
      <c r="BQ13" s="6">
        <v>3</v>
      </c>
      <c r="BR13" s="6">
        <v>2</v>
      </c>
      <c r="BS13" s="6">
        <v>24</v>
      </c>
      <c r="BT13" s="6">
        <v>9</v>
      </c>
      <c r="BU13" s="5">
        <f t="shared" si="7"/>
        <v>78</v>
      </c>
      <c r="BV13" s="7">
        <f t="shared" si="8"/>
        <v>72</v>
      </c>
      <c r="BW13" s="7">
        <f t="shared" si="9"/>
        <v>127</v>
      </c>
      <c r="BX13" s="7">
        <f t="shared" si="10"/>
        <v>116</v>
      </c>
      <c r="BY13" s="7">
        <f t="shared" si="11"/>
        <v>62</v>
      </c>
      <c r="BZ13" s="7">
        <f t="shared" si="12"/>
        <v>137</v>
      </c>
      <c r="CA13" s="7">
        <f t="shared" si="13"/>
        <v>250</v>
      </c>
      <c r="CB13" s="7">
        <f t="shared" si="14"/>
        <v>71</v>
      </c>
      <c r="CC13" s="7">
        <f t="shared" si="15"/>
        <v>78</v>
      </c>
      <c r="CD13" s="5">
        <f t="shared" si="16"/>
        <v>913</v>
      </c>
      <c r="CE13" s="5">
        <f t="shared" si="17"/>
        <v>914</v>
      </c>
    </row>
    <row r="14" spans="1:83" s="9" customFormat="1" ht="12.75" customHeight="1" x14ac:dyDescent="0.2">
      <c r="A14" s="15" t="s">
        <v>22</v>
      </c>
      <c r="B14" s="15"/>
      <c r="C14" s="4">
        <v>5</v>
      </c>
      <c r="D14" s="4">
        <v>20</v>
      </c>
      <c r="E14" s="4">
        <v>68</v>
      </c>
      <c r="F14" s="4">
        <v>74</v>
      </c>
      <c r="G14" s="4">
        <v>195</v>
      </c>
      <c r="H14" s="4">
        <v>110</v>
      </c>
      <c r="I14" s="4">
        <v>168</v>
      </c>
      <c r="J14" s="4">
        <v>177</v>
      </c>
      <c r="K14" s="4">
        <v>207</v>
      </c>
      <c r="L14" s="5">
        <f t="shared" si="0"/>
        <v>1019</v>
      </c>
      <c r="M14" s="6">
        <v>5</v>
      </c>
      <c r="N14" s="6">
        <v>188</v>
      </c>
      <c r="O14" s="6">
        <v>214</v>
      </c>
      <c r="P14" s="6">
        <v>11</v>
      </c>
      <c r="Q14" s="6">
        <v>128</v>
      </c>
      <c r="R14" s="6">
        <v>105</v>
      </c>
      <c r="S14" s="6">
        <v>218</v>
      </c>
      <c r="T14" s="5">
        <f t="shared" si="1"/>
        <v>869</v>
      </c>
      <c r="U14" s="6">
        <v>3</v>
      </c>
      <c r="V14" s="6">
        <v>67</v>
      </c>
      <c r="W14" s="6">
        <v>70</v>
      </c>
      <c r="X14" s="6">
        <v>60</v>
      </c>
      <c r="Y14" s="6">
        <v>74</v>
      </c>
      <c r="Z14" s="6">
        <v>137</v>
      </c>
      <c r="AA14" s="6">
        <v>166</v>
      </c>
      <c r="AB14" s="5">
        <f t="shared" si="2"/>
        <v>577</v>
      </c>
      <c r="AC14" s="6">
        <v>1</v>
      </c>
      <c r="AD14" s="6">
        <v>132</v>
      </c>
      <c r="AE14" s="6">
        <v>95</v>
      </c>
      <c r="AF14" s="6">
        <v>69</v>
      </c>
      <c r="AG14" s="6">
        <v>98</v>
      </c>
      <c r="AH14" s="6">
        <v>53</v>
      </c>
      <c r="AI14" s="5">
        <f t="shared" si="3"/>
        <v>448</v>
      </c>
      <c r="AJ14" s="6">
        <v>1</v>
      </c>
      <c r="AK14" s="6">
        <v>125</v>
      </c>
      <c r="AL14" s="6">
        <v>33</v>
      </c>
      <c r="AM14" s="6">
        <v>106</v>
      </c>
      <c r="AN14" s="6">
        <v>155</v>
      </c>
      <c r="AO14" s="6">
        <v>64</v>
      </c>
      <c r="AP14" s="6">
        <v>82</v>
      </c>
      <c r="AQ14" s="6">
        <v>414</v>
      </c>
      <c r="AR14" s="5">
        <f t="shared" si="4"/>
        <v>980</v>
      </c>
      <c r="AS14" s="6">
        <v>7</v>
      </c>
      <c r="AT14" s="6">
        <v>104</v>
      </c>
      <c r="AU14" s="6">
        <v>149</v>
      </c>
      <c r="AV14" s="6">
        <v>312</v>
      </c>
      <c r="AW14" s="6">
        <v>159</v>
      </c>
      <c r="AX14" s="6">
        <v>230</v>
      </c>
      <c r="AY14" s="6">
        <v>94</v>
      </c>
      <c r="AZ14" s="6">
        <v>215</v>
      </c>
      <c r="BA14" s="6">
        <v>152</v>
      </c>
      <c r="BB14" s="5">
        <f t="shared" si="5"/>
        <v>1422</v>
      </c>
      <c r="BC14" s="6">
        <v>0</v>
      </c>
      <c r="BD14" s="6">
        <v>79</v>
      </c>
      <c r="BE14" s="6">
        <v>228</v>
      </c>
      <c r="BF14" s="6">
        <v>145</v>
      </c>
      <c r="BG14" s="6">
        <v>186</v>
      </c>
      <c r="BH14" s="6">
        <v>249</v>
      </c>
      <c r="BI14" s="6">
        <v>64</v>
      </c>
      <c r="BJ14" s="6">
        <v>14</v>
      </c>
      <c r="BK14" s="6">
        <v>135</v>
      </c>
      <c r="BL14" s="5">
        <f t="shared" si="6"/>
        <v>1100</v>
      </c>
      <c r="BM14" s="6">
        <v>1</v>
      </c>
      <c r="BN14" s="6">
        <v>220</v>
      </c>
      <c r="BO14" s="6">
        <v>54</v>
      </c>
      <c r="BP14" s="6">
        <v>179</v>
      </c>
      <c r="BQ14" s="6">
        <v>355</v>
      </c>
      <c r="BR14" s="6">
        <v>139</v>
      </c>
      <c r="BS14" s="6">
        <v>174</v>
      </c>
      <c r="BT14" s="6">
        <v>125</v>
      </c>
      <c r="BU14" s="5">
        <f t="shared" si="7"/>
        <v>1247</v>
      </c>
      <c r="BV14" s="7">
        <f t="shared" si="8"/>
        <v>1019</v>
      </c>
      <c r="BW14" s="7">
        <f t="shared" si="9"/>
        <v>869</v>
      </c>
      <c r="BX14" s="7">
        <f t="shared" si="10"/>
        <v>577</v>
      </c>
      <c r="BY14" s="7">
        <f t="shared" si="11"/>
        <v>448</v>
      </c>
      <c r="BZ14" s="7">
        <f t="shared" si="12"/>
        <v>980</v>
      </c>
      <c r="CA14" s="7">
        <f t="shared" si="13"/>
        <v>1422</v>
      </c>
      <c r="CB14" s="7">
        <f t="shared" si="14"/>
        <v>1100</v>
      </c>
      <c r="CC14" s="7">
        <f t="shared" si="15"/>
        <v>1247</v>
      </c>
      <c r="CD14" s="5">
        <f t="shared" si="16"/>
        <v>7662</v>
      </c>
      <c r="CE14" s="5">
        <f t="shared" si="17"/>
        <v>7667</v>
      </c>
    </row>
    <row r="15" spans="1:83" s="9" customFormat="1" ht="12.75" customHeight="1" x14ac:dyDescent="0.2">
      <c r="A15" s="18" t="s">
        <v>23</v>
      </c>
      <c r="B15" s="18"/>
      <c r="C15" s="4">
        <v>35</v>
      </c>
      <c r="D15" s="4">
        <v>4</v>
      </c>
      <c r="E15" s="4">
        <v>0</v>
      </c>
      <c r="F15" s="4">
        <v>0</v>
      </c>
      <c r="G15" s="4">
        <v>4</v>
      </c>
      <c r="H15" s="4">
        <v>6</v>
      </c>
      <c r="I15" s="4">
        <v>2</v>
      </c>
      <c r="J15" s="4">
        <v>2</v>
      </c>
      <c r="K15" s="4">
        <v>0</v>
      </c>
      <c r="L15" s="5">
        <f t="shared" si="0"/>
        <v>18</v>
      </c>
      <c r="M15" s="6">
        <v>1</v>
      </c>
      <c r="N15" s="6">
        <v>3</v>
      </c>
      <c r="O15" s="6">
        <v>3</v>
      </c>
      <c r="P15" s="6">
        <v>1</v>
      </c>
      <c r="Q15" s="6">
        <v>3</v>
      </c>
      <c r="R15" s="6">
        <v>3</v>
      </c>
      <c r="S15" s="6">
        <v>3</v>
      </c>
      <c r="T15" s="5">
        <f t="shared" si="1"/>
        <v>17</v>
      </c>
      <c r="U15" s="6">
        <v>2</v>
      </c>
      <c r="V15" s="6">
        <v>20</v>
      </c>
      <c r="W15" s="6">
        <v>52</v>
      </c>
      <c r="X15" s="6">
        <v>22</v>
      </c>
      <c r="Y15" s="6">
        <v>53</v>
      </c>
      <c r="Z15" s="6">
        <v>47</v>
      </c>
      <c r="AA15" s="6">
        <v>83</v>
      </c>
      <c r="AB15" s="5">
        <f t="shared" si="2"/>
        <v>279</v>
      </c>
      <c r="AC15" s="6">
        <v>4</v>
      </c>
      <c r="AD15" s="6">
        <v>15</v>
      </c>
      <c r="AE15" s="6">
        <v>11</v>
      </c>
      <c r="AF15" s="6">
        <v>26</v>
      </c>
      <c r="AG15" s="6">
        <v>3</v>
      </c>
      <c r="AH15" s="6">
        <v>17</v>
      </c>
      <c r="AI15" s="5">
        <f t="shared" si="3"/>
        <v>76</v>
      </c>
      <c r="AJ15" s="6">
        <v>1</v>
      </c>
      <c r="AK15" s="6">
        <v>13</v>
      </c>
      <c r="AL15" s="6">
        <v>18</v>
      </c>
      <c r="AM15" s="6">
        <v>20</v>
      </c>
      <c r="AN15" s="6">
        <v>44</v>
      </c>
      <c r="AO15" s="6">
        <v>22</v>
      </c>
      <c r="AP15" s="6">
        <v>22</v>
      </c>
      <c r="AQ15" s="6">
        <v>26</v>
      </c>
      <c r="AR15" s="5">
        <f t="shared" si="4"/>
        <v>166</v>
      </c>
      <c r="AS15" s="6">
        <v>4</v>
      </c>
      <c r="AT15" s="6">
        <v>29</v>
      </c>
      <c r="AU15" s="6">
        <v>20</v>
      </c>
      <c r="AV15" s="6">
        <v>14</v>
      </c>
      <c r="AW15" s="6">
        <v>24</v>
      </c>
      <c r="AX15" s="6">
        <v>14</v>
      </c>
      <c r="AY15" s="6">
        <v>36</v>
      </c>
      <c r="AZ15" s="6">
        <v>34</v>
      </c>
      <c r="BA15" s="6">
        <v>13</v>
      </c>
      <c r="BB15" s="5">
        <f t="shared" si="5"/>
        <v>188</v>
      </c>
      <c r="BC15" s="6">
        <v>0</v>
      </c>
      <c r="BD15" s="6">
        <v>6</v>
      </c>
      <c r="BE15" s="6">
        <v>38</v>
      </c>
      <c r="BF15" s="6">
        <v>47</v>
      </c>
      <c r="BG15" s="6">
        <v>27</v>
      </c>
      <c r="BH15" s="6">
        <v>28</v>
      </c>
      <c r="BI15" s="6">
        <v>20</v>
      </c>
      <c r="BJ15" s="6">
        <v>0</v>
      </c>
      <c r="BK15" s="6">
        <v>9</v>
      </c>
      <c r="BL15" s="5">
        <f t="shared" si="6"/>
        <v>175</v>
      </c>
      <c r="BM15" s="6">
        <v>3</v>
      </c>
      <c r="BN15" s="6">
        <v>8</v>
      </c>
      <c r="BO15" s="6">
        <v>5</v>
      </c>
      <c r="BP15" s="6">
        <v>56</v>
      </c>
      <c r="BQ15" s="6">
        <v>6</v>
      </c>
      <c r="BR15" s="6">
        <v>5</v>
      </c>
      <c r="BS15" s="6">
        <v>5</v>
      </c>
      <c r="BT15" s="6">
        <v>4</v>
      </c>
      <c r="BU15" s="5">
        <f t="shared" si="7"/>
        <v>92</v>
      </c>
      <c r="BV15" s="7">
        <f t="shared" si="8"/>
        <v>18</v>
      </c>
      <c r="BW15" s="7">
        <f t="shared" si="9"/>
        <v>17</v>
      </c>
      <c r="BX15" s="7">
        <f t="shared" si="10"/>
        <v>279</v>
      </c>
      <c r="BY15" s="7">
        <f t="shared" si="11"/>
        <v>76</v>
      </c>
      <c r="BZ15" s="7">
        <f t="shared" si="12"/>
        <v>166</v>
      </c>
      <c r="CA15" s="7">
        <f t="shared" si="13"/>
        <v>188</v>
      </c>
      <c r="CB15" s="7">
        <f t="shared" si="14"/>
        <v>175</v>
      </c>
      <c r="CC15" s="7">
        <f t="shared" si="15"/>
        <v>92</v>
      </c>
      <c r="CD15" s="5">
        <f t="shared" si="16"/>
        <v>1011</v>
      </c>
      <c r="CE15" s="5">
        <f t="shared" si="17"/>
        <v>1046</v>
      </c>
    </row>
    <row r="16" spans="1:83" s="9" customFormat="1" ht="12.75" customHeight="1" x14ac:dyDescent="0.2">
      <c r="A16" s="15" t="s">
        <v>24</v>
      </c>
      <c r="B16" s="15"/>
      <c r="C16" s="4">
        <v>20</v>
      </c>
      <c r="D16" s="4">
        <v>3</v>
      </c>
      <c r="E16" s="4">
        <v>7</v>
      </c>
      <c r="F16" s="4">
        <v>1</v>
      </c>
      <c r="G16" s="4">
        <v>12</v>
      </c>
      <c r="H16" s="4">
        <v>6</v>
      </c>
      <c r="I16" s="4">
        <v>2</v>
      </c>
      <c r="J16" s="4">
        <v>1</v>
      </c>
      <c r="K16" s="4">
        <v>10</v>
      </c>
      <c r="L16" s="5">
        <f t="shared" si="0"/>
        <v>42</v>
      </c>
      <c r="M16" s="6">
        <v>1</v>
      </c>
      <c r="N16" s="6">
        <v>12</v>
      </c>
      <c r="O16" s="6">
        <v>8</v>
      </c>
      <c r="P16" s="6">
        <v>1</v>
      </c>
      <c r="Q16" s="6">
        <v>3</v>
      </c>
      <c r="R16" s="6">
        <v>1</v>
      </c>
      <c r="S16" s="6">
        <v>10</v>
      </c>
      <c r="T16" s="5">
        <f t="shared" si="1"/>
        <v>36</v>
      </c>
      <c r="U16" s="6">
        <v>0</v>
      </c>
      <c r="V16" s="6">
        <v>3</v>
      </c>
      <c r="W16" s="6">
        <v>8</v>
      </c>
      <c r="X16" s="6">
        <v>2</v>
      </c>
      <c r="Y16" s="6">
        <v>7</v>
      </c>
      <c r="Z16" s="6">
        <v>4</v>
      </c>
      <c r="AA16" s="6">
        <v>8</v>
      </c>
      <c r="AB16" s="5">
        <f t="shared" si="2"/>
        <v>32</v>
      </c>
      <c r="AC16" s="6">
        <v>2</v>
      </c>
      <c r="AD16" s="6">
        <v>11</v>
      </c>
      <c r="AE16" s="6">
        <v>13</v>
      </c>
      <c r="AF16" s="6">
        <v>16</v>
      </c>
      <c r="AG16" s="6">
        <v>3</v>
      </c>
      <c r="AH16" s="6">
        <v>3</v>
      </c>
      <c r="AI16" s="5">
        <f t="shared" si="3"/>
        <v>48</v>
      </c>
      <c r="AJ16" s="6">
        <v>0</v>
      </c>
      <c r="AK16" s="6">
        <v>11</v>
      </c>
      <c r="AL16" s="6">
        <v>8</v>
      </c>
      <c r="AM16" s="6">
        <v>17</v>
      </c>
      <c r="AN16" s="6">
        <v>14</v>
      </c>
      <c r="AO16" s="6">
        <v>4</v>
      </c>
      <c r="AP16" s="6">
        <v>15</v>
      </c>
      <c r="AQ16" s="6">
        <v>28</v>
      </c>
      <c r="AR16" s="5">
        <f t="shared" si="4"/>
        <v>97</v>
      </c>
      <c r="AS16" s="6">
        <v>4</v>
      </c>
      <c r="AT16" s="6">
        <v>9</v>
      </c>
      <c r="AU16" s="6">
        <v>10</v>
      </c>
      <c r="AV16" s="6">
        <v>0</v>
      </c>
      <c r="AW16" s="6">
        <v>15</v>
      </c>
      <c r="AX16" s="6">
        <v>8</v>
      </c>
      <c r="AY16" s="6">
        <v>2</v>
      </c>
      <c r="AZ16" s="6">
        <v>7</v>
      </c>
      <c r="BA16" s="6">
        <v>5</v>
      </c>
      <c r="BB16" s="5">
        <f t="shared" si="5"/>
        <v>60</v>
      </c>
      <c r="BC16" s="6">
        <v>0</v>
      </c>
      <c r="BD16" s="6">
        <v>0</v>
      </c>
      <c r="BE16" s="6">
        <v>7</v>
      </c>
      <c r="BF16" s="6">
        <v>2</v>
      </c>
      <c r="BG16" s="6">
        <v>9</v>
      </c>
      <c r="BH16" s="6">
        <v>21</v>
      </c>
      <c r="BI16" s="6">
        <v>4</v>
      </c>
      <c r="BJ16" s="6">
        <v>7</v>
      </c>
      <c r="BK16" s="6">
        <v>3</v>
      </c>
      <c r="BL16" s="5">
        <f t="shared" si="6"/>
        <v>53</v>
      </c>
      <c r="BM16" s="6">
        <v>3</v>
      </c>
      <c r="BN16" s="6">
        <v>20</v>
      </c>
      <c r="BO16" s="6">
        <v>3</v>
      </c>
      <c r="BP16" s="6">
        <v>6</v>
      </c>
      <c r="BQ16" s="6">
        <v>20</v>
      </c>
      <c r="BR16" s="6">
        <v>19</v>
      </c>
      <c r="BS16" s="6">
        <v>20</v>
      </c>
      <c r="BT16" s="6">
        <v>25</v>
      </c>
      <c r="BU16" s="5">
        <f t="shared" si="7"/>
        <v>116</v>
      </c>
      <c r="BV16" s="7">
        <f t="shared" si="8"/>
        <v>42</v>
      </c>
      <c r="BW16" s="7">
        <f t="shared" si="9"/>
        <v>36</v>
      </c>
      <c r="BX16" s="7">
        <f t="shared" si="10"/>
        <v>32</v>
      </c>
      <c r="BY16" s="7">
        <f t="shared" si="11"/>
        <v>48</v>
      </c>
      <c r="BZ16" s="7">
        <f t="shared" si="12"/>
        <v>97</v>
      </c>
      <c r="CA16" s="7">
        <f t="shared" si="13"/>
        <v>60</v>
      </c>
      <c r="CB16" s="7">
        <f t="shared" si="14"/>
        <v>53</v>
      </c>
      <c r="CC16" s="7">
        <f t="shared" si="15"/>
        <v>116</v>
      </c>
      <c r="CD16" s="5">
        <f t="shared" si="16"/>
        <v>484</v>
      </c>
      <c r="CE16" s="5">
        <f t="shared" si="17"/>
        <v>504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7</v>
      </c>
      <c r="F17" s="4">
        <v>1</v>
      </c>
      <c r="G17" s="4">
        <v>12</v>
      </c>
      <c r="H17" s="4">
        <v>6</v>
      </c>
      <c r="I17" s="4">
        <v>2</v>
      </c>
      <c r="J17" s="4">
        <v>1</v>
      </c>
      <c r="K17" s="4">
        <v>10</v>
      </c>
      <c r="L17" s="5">
        <f t="shared" si="0"/>
        <v>39</v>
      </c>
      <c r="M17" s="6">
        <v>0</v>
      </c>
      <c r="N17" s="6">
        <v>12</v>
      </c>
      <c r="O17" s="6">
        <v>8</v>
      </c>
      <c r="P17" s="6">
        <v>1</v>
      </c>
      <c r="Q17" s="6">
        <v>3</v>
      </c>
      <c r="R17" s="6">
        <v>1</v>
      </c>
      <c r="S17" s="6">
        <v>10</v>
      </c>
      <c r="T17" s="5">
        <f t="shared" si="1"/>
        <v>35</v>
      </c>
      <c r="U17" s="6">
        <v>0</v>
      </c>
      <c r="V17" s="6">
        <v>3</v>
      </c>
      <c r="W17" s="6">
        <v>8</v>
      </c>
      <c r="X17" s="6">
        <v>2</v>
      </c>
      <c r="Y17" s="6">
        <v>7</v>
      </c>
      <c r="Z17" s="6">
        <v>4</v>
      </c>
      <c r="AA17" s="6">
        <v>8</v>
      </c>
      <c r="AB17" s="5">
        <f t="shared" si="2"/>
        <v>32</v>
      </c>
      <c r="AC17" s="6">
        <v>0</v>
      </c>
      <c r="AD17" s="6">
        <v>11</v>
      </c>
      <c r="AE17" s="6">
        <v>13</v>
      </c>
      <c r="AF17" s="6">
        <v>16</v>
      </c>
      <c r="AG17" s="6">
        <v>3</v>
      </c>
      <c r="AH17" s="6">
        <v>3</v>
      </c>
      <c r="AI17" s="5">
        <f t="shared" si="3"/>
        <v>46</v>
      </c>
      <c r="AJ17" s="6">
        <v>0</v>
      </c>
      <c r="AK17" s="6">
        <v>11</v>
      </c>
      <c r="AL17" s="6">
        <v>8</v>
      </c>
      <c r="AM17" s="6">
        <v>17</v>
      </c>
      <c r="AN17" s="6">
        <v>14</v>
      </c>
      <c r="AO17" s="6">
        <v>4</v>
      </c>
      <c r="AP17" s="6">
        <v>15</v>
      </c>
      <c r="AQ17" s="6">
        <v>26</v>
      </c>
      <c r="AR17" s="5">
        <f t="shared" si="4"/>
        <v>95</v>
      </c>
      <c r="AS17" s="6">
        <v>0</v>
      </c>
      <c r="AT17" s="6">
        <v>9</v>
      </c>
      <c r="AU17" s="6">
        <v>10</v>
      </c>
      <c r="AV17" s="6">
        <v>0</v>
      </c>
      <c r="AW17" s="6">
        <v>15</v>
      </c>
      <c r="AX17" s="6">
        <v>8</v>
      </c>
      <c r="AY17" s="6">
        <v>2</v>
      </c>
      <c r="AZ17" s="6">
        <v>7</v>
      </c>
      <c r="BA17" s="6">
        <v>5</v>
      </c>
      <c r="BB17" s="5">
        <f t="shared" si="5"/>
        <v>56</v>
      </c>
      <c r="BC17" s="6">
        <v>0</v>
      </c>
      <c r="BD17" s="6">
        <v>0</v>
      </c>
      <c r="BE17" s="6">
        <v>7</v>
      </c>
      <c r="BF17" s="6">
        <v>2</v>
      </c>
      <c r="BG17" s="6">
        <v>9</v>
      </c>
      <c r="BH17" s="6">
        <v>21</v>
      </c>
      <c r="BI17" s="6">
        <v>4</v>
      </c>
      <c r="BJ17" s="6">
        <v>7</v>
      </c>
      <c r="BK17" s="6">
        <v>3</v>
      </c>
      <c r="BL17" s="5">
        <f t="shared" si="6"/>
        <v>53</v>
      </c>
      <c r="BM17" s="6">
        <v>1</v>
      </c>
      <c r="BN17" s="6">
        <v>20</v>
      </c>
      <c r="BO17" s="6">
        <v>3</v>
      </c>
      <c r="BP17" s="6">
        <v>6</v>
      </c>
      <c r="BQ17" s="6">
        <v>20</v>
      </c>
      <c r="BR17" s="6">
        <v>19</v>
      </c>
      <c r="BS17" s="6">
        <v>20</v>
      </c>
      <c r="BT17" s="6">
        <v>25</v>
      </c>
      <c r="BU17" s="5">
        <f t="shared" si="7"/>
        <v>114</v>
      </c>
      <c r="BV17" s="7">
        <f t="shared" si="8"/>
        <v>39</v>
      </c>
      <c r="BW17" s="7">
        <f t="shared" si="9"/>
        <v>35</v>
      </c>
      <c r="BX17" s="7">
        <f t="shared" si="10"/>
        <v>32</v>
      </c>
      <c r="BY17" s="7">
        <f t="shared" si="11"/>
        <v>46</v>
      </c>
      <c r="BZ17" s="7">
        <f t="shared" si="12"/>
        <v>95</v>
      </c>
      <c r="CA17" s="7">
        <f t="shared" si="13"/>
        <v>56</v>
      </c>
      <c r="CB17" s="7">
        <f t="shared" si="14"/>
        <v>53</v>
      </c>
      <c r="CC17" s="7">
        <f t="shared" si="15"/>
        <v>114</v>
      </c>
      <c r="CD17" s="5">
        <f t="shared" si="16"/>
        <v>470</v>
      </c>
      <c r="CE17" s="5">
        <f t="shared" si="17"/>
        <v>470</v>
      </c>
    </row>
    <row r="18" spans="1:83" x14ac:dyDescent="0.2">
      <c r="A18" s="8"/>
      <c r="B18" s="8" t="s">
        <v>26</v>
      </c>
      <c r="C18" s="4">
        <v>20</v>
      </c>
      <c r="D18" s="4"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3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2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2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3</v>
      </c>
      <c r="BW18" s="7">
        <f t="shared" si="9"/>
        <v>1</v>
      </c>
      <c r="BX18" s="7">
        <f t="shared" si="10"/>
        <v>0</v>
      </c>
      <c r="BY18" s="7">
        <f t="shared" si="11"/>
        <v>2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14</v>
      </c>
      <c r="CE18" s="5">
        <f t="shared" si="17"/>
        <v>34</v>
      </c>
    </row>
    <row r="19" spans="1:83" x14ac:dyDescent="0.2">
      <c r="A19" s="15" t="s">
        <v>27</v>
      </c>
      <c r="B19" s="15"/>
      <c r="C19" s="4">
        <v>1</v>
      </c>
      <c r="D19" s="4">
        <v>1</v>
      </c>
      <c r="E19" s="4">
        <v>15</v>
      </c>
      <c r="F19" s="4">
        <v>12</v>
      </c>
      <c r="G19" s="4">
        <v>14</v>
      </c>
      <c r="H19" s="4">
        <v>6</v>
      </c>
      <c r="I19" s="4">
        <v>12</v>
      </c>
      <c r="J19" s="4">
        <v>6</v>
      </c>
      <c r="K19" s="4">
        <v>11</v>
      </c>
      <c r="L19" s="5">
        <f t="shared" si="0"/>
        <v>77</v>
      </c>
      <c r="M19" s="6">
        <v>3</v>
      </c>
      <c r="N19" s="6">
        <v>10</v>
      </c>
      <c r="O19" s="6">
        <v>7</v>
      </c>
      <c r="P19" s="6">
        <v>2</v>
      </c>
      <c r="Q19" s="6">
        <v>7</v>
      </c>
      <c r="R19" s="6">
        <v>4</v>
      </c>
      <c r="S19" s="6">
        <v>21</v>
      </c>
      <c r="T19" s="5">
        <f t="shared" si="1"/>
        <v>54</v>
      </c>
      <c r="U19" s="6">
        <v>0</v>
      </c>
      <c r="V19" s="6">
        <v>3</v>
      </c>
      <c r="W19" s="6">
        <v>1</v>
      </c>
      <c r="X19" s="6">
        <v>1</v>
      </c>
      <c r="Y19" s="6">
        <v>11</v>
      </c>
      <c r="Z19" s="6">
        <v>11</v>
      </c>
      <c r="AA19" s="6">
        <v>21</v>
      </c>
      <c r="AB19" s="5">
        <f t="shared" si="2"/>
        <v>48</v>
      </c>
      <c r="AC19" s="6">
        <v>1</v>
      </c>
      <c r="AD19" s="6">
        <v>12</v>
      </c>
      <c r="AE19" s="6">
        <v>11</v>
      </c>
      <c r="AF19" s="6">
        <v>15</v>
      </c>
      <c r="AG19" s="6">
        <v>7</v>
      </c>
      <c r="AH19" s="6">
        <v>0</v>
      </c>
      <c r="AI19" s="5">
        <f t="shared" si="3"/>
        <v>46</v>
      </c>
      <c r="AJ19" s="6">
        <v>1</v>
      </c>
      <c r="AK19" s="6">
        <v>4</v>
      </c>
      <c r="AL19" s="6">
        <v>3</v>
      </c>
      <c r="AM19" s="6">
        <v>16</v>
      </c>
      <c r="AN19" s="6">
        <v>22</v>
      </c>
      <c r="AO19" s="6">
        <v>7</v>
      </c>
      <c r="AP19" s="6">
        <v>17</v>
      </c>
      <c r="AQ19" s="6">
        <v>42</v>
      </c>
      <c r="AR19" s="5">
        <f t="shared" si="4"/>
        <v>112</v>
      </c>
      <c r="AS19" s="6">
        <v>0</v>
      </c>
      <c r="AT19" s="6">
        <v>14</v>
      </c>
      <c r="AU19" s="6">
        <v>7</v>
      </c>
      <c r="AV19" s="6">
        <v>6</v>
      </c>
      <c r="AW19" s="6">
        <v>26</v>
      </c>
      <c r="AX19" s="6">
        <v>25</v>
      </c>
      <c r="AY19" s="6">
        <v>7</v>
      </c>
      <c r="AZ19" s="6">
        <v>14</v>
      </c>
      <c r="BA19" s="6">
        <v>6</v>
      </c>
      <c r="BB19" s="5">
        <f t="shared" si="5"/>
        <v>105</v>
      </c>
      <c r="BC19" s="6">
        <v>0</v>
      </c>
      <c r="BD19" s="6">
        <v>0</v>
      </c>
      <c r="BE19" s="6">
        <v>9</v>
      </c>
      <c r="BF19" s="6">
        <v>2</v>
      </c>
      <c r="BG19" s="6">
        <v>8</v>
      </c>
      <c r="BH19" s="6">
        <v>48</v>
      </c>
      <c r="BI19" s="6">
        <v>5</v>
      </c>
      <c r="BJ19" s="6">
        <v>1</v>
      </c>
      <c r="BK19" s="6">
        <v>7</v>
      </c>
      <c r="BL19" s="5">
        <f t="shared" si="6"/>
        <v>80</v>
      </c>
      <c r="BM19" s="6">
        <v>1</v>
      </c>
      <c r="BN19" s="6">
        <v>33</v>
      </c>
      <c r="BO19" s="6">
        <v>14</v>
      </c>
      <c r="BP19" s="6">
        <v>18</v>
      </c>
      <c r="BQ19" s="6">
        <v>30</v>
      </c>
      <c r="BR19" s="6">
        <v>9</v>
      </c>
      <c r="BS19" s="6">
        <v>37</v>
      </c>
      <c r="BT19" s="6">
        <v>51</v>
      </c>
      <c r="BU19" s="5">
        <f t="shared" si="7"/>
        <v>193</v>
      </c>
      <c r="BV19" s="7">
        <f t="shared" si="8"/>
        <v>77</v>
      </c>
      <c r="BW19" s="7">
        <f t="shared" si="9"/>
        <v>54</v>
      </c>
      <c r="BX19" s="7">
        <f t="shared" si="10"/>
        <v>48</v>
      </c>
      <c r="BY19" s="7">
        <f t="shared" si="11"/>
        <v>46</v>
      </c>
      <c r="BZ19" s="7">
        <f t="shared" si="12"/>
        <v>112</v>
      </c>
      <c r="CA19" s="7">
        <f t="shared" si="13"/>
        <v>105</v>
      </c>
      <c r="CB19" s="7">
        <f t="shared" si="14"/>
        <v>80</v>
      </c>
      <c r="CC19" s="7">
        <f t="shared" si="15"/>
        <v>193</v>
      </c>
      <c r="CD19" s="5">
        <f t="shared" si="16"/>
        <v>715</v>
      </c>
      <c r="CE19" s="5">
        <f t="shared" si="17"/>
        <v>716</v>
      </c>
    </row>
    <row r="20" spans="1:83" ht="12.75" customHeight="1" x14ac:dyDescent="0.2">
      <c r="A20" s="8"/>
      <c r="B20" s="8" t="s">
        <v>28</v>
      </c>
      <c r="C20" s="4">
        <v>1</v>
      </c>
      <c r="D20" s="4">
        <v>1</v>
      </c>
      <c r="E20" s="4">
        <v>15</v>
      </c>
      <c r="F20" s="4">
        <v>12</v>
      </c>
      <c r="G20" s="4">
        <v>14</v>
      </c>
      <c r="H20" s="4">
        <v>6</v>
      </c>
      <c r="I20" s="4">
        <v>12</v>
      </c>
      <c r="J20" s="4">
        <v>6</v>
      </c>
      <c r="K20" s="4">
        <v>11</v>
      </c>
      <c r="L20" s="5">
        <f t="shared" si="0"/>
        <v>77</v>
      </c>
      <c r="M20" s="6">
        <v>3</v>
      </c>
      <c r="N20" s="6">
        <v>10</v>
      </c>
      <c r="O20" s="6">
        <v>7</v>
      </c>
      <c r="P20" s="6">
        <v>2</v>
      </c>
      <c r="Q20" s="6">
        <v>7</v>
      </c>
      <c r="R20" s="6">
        <v>4</v>
      </c>
      <c r="S20" s="6">
        <v>21</v>
      </c>
      <c r="T20" s="5">
        <f t="shared" si="1"/>
        <v>54</v>
      </c>
      <c r="U20" s="6">
        <v>0</v>
      </c>
      <c r="V20" s="6">
        <v>3</v>
      </c>
      <c r="W20" s="6">
        <v>1</v>
      </c>
      <c r="X20" s="6">
        <v>1</v>
      </c>
      <c r="Y20" s="6">
        <v>11</v>
      </c>
      <c r="Z20" s="6">
        <v>11</v>
      </c>
      <c r="AA20" s="6">
        <v>21</v>
      </c>
      <c r="AB20" s="5">
        <f t="shared" si="2"/>
        <v>48</v>
      </c>
      <c r="AC20" s="6">
        <v>1</v>
      </c>
      <c r="AD20" s="6">
        <v>12</v>
      </c>
      <c r="AE20" s="6">
        <v>11</v>
      </c>
      <c r="AF20" s="6">
        <v>15</v>
      </c>
      <c r="AG20" s="6">
        <v>7</v>
      </c>
      <c r="AH20" s="6">
        <v>0</v>
      </c>
      <c r="AI20" s="5">
        <f t="shared" si="3"/>
        <v>46</v>
      </c>
      <c r="AJ20" s="6">
        <v>1</v>
      </c>
      <c r="AK20" s="6">
        <v>4</v>
      </c>
      <c r="AL20" s="6">
        <v>3</v>
      </c>
      <c r="AM20" s="6">
        <v>16</v>
      </c>
      <c r="AN20" s="6">
        <v>22</v>
      </c>
      <c r="AO20" s="6">
        <v>7</v>
      </c>
      <c r="AP20" s="6">
        <v>17</v>
      </c>
      <c r="AQ20" s="6">
        <v>42</v>
      </c>
      <c r="AR20" s="5">
        <f t="shared" si="4"/>
        <v>112</v>
      </c>
      <c r="AS20" s="6">
        <v>0</v>
      </c>
      <c r="AT20" s="6">
        <v>14</v>
      </c>
      <c r="AU20" s="6">
        <v>7</v>
      </c>
      <c r="AV20" s="6">
        <v>6</v>
      </c>
      <c r="AW20" s="6">
        <v>26</v>
      </c>
      <c r="AX20" s="6">
        <v>25</v>
      </c>
      <c r="AY20" s="6">
        <v>7</v>
      </c>
      <c r="AZ20" s="6">
        <v>14</v>
      </c>
      <c r="BA20" s="6">
        <v>6</v>
      </c>
      <c r="BB20" s="5">
        <f t="shared" si="5"/>
        <v>105</v>
      </c>
      <c r="BC20" s="6">
        <v>0</v>
      </c>
      <c r="BD20" s="6">
        <v>0</v>
      </c>
      <c r="BE20" s="6">
        <v>9</v>
      </c>
      <c r="BF20" s="6">
        <v>2</v>
      </c>
      <c r="BG20" s="6">
        <v>8</v>
      </c>
      <c r="BH20" s="6">
        <v>48</v>
      </c>
      <c r="BI20" s="6">
        <v>5</v>
      </c>
      <c r="BJ20" s="6">
        <v>1</v>
      </c>
      <c r="BK20" s="6">
        <v>7</v>
      </c>
      <c r="BL20" s="5">
        <f t="shared" si="6"/>
        <v>80</v>
      </c>
      <c r="BM20" s="6">
        <v>1</v>
      </c>
      <c r="BN20" s="6">
        <v>33</v>
      </c>
      <c r="BO20" s="6">
        <v>14</v>
      </c>
      <c r="BP20" s="6">
        <v>18</v>
      </c>
      <c r="BQ20" s="6">
        <v>30</v>
      </c>
      <c r="BR20" s="6">
        <v>9</v>
      </c>
      <c r="BS20" s="6">
        <v>37</v>
      </c>
      <c r="BT20" s="6">
        <v>51</v>
      </c>
      <c r="BU20" s="5">
        <f t="shared" si="7"/>
        <v>193</v>
      </c>
      <c r="BV20" s="7">
        <f t="shared" si="8"/>
        <v>77</v>
      </c>
      <c r="BW20" s="7">
        <f t="shared" si="9"/>
        <v>54</v>
      </c>
      <c r="BX20" s="7">
        <f t="shared" si="10"/>
        <v>48</v>
      </c>
      <c r="BY20" s="7">
        <f t="shared" si="11"/>
        <v>46</v>
      </c>
      <c r="BZ20" s="7">
        <f t="shared" si="12"/>
        <v>112</v>
      </c>
      <c r="CA20" s="7">
        <f t="shared" si="13"/>
        <v>105</v>
      </c>
      <c r="CB20" s="7">
        <f t="shared" si="14"/>
        <v>80</v>
      </c>
      <c r="CC20" s="7">
        <f t="shared" si="15"/>
        <v>193</v>
      </c>
      <c r="CD20" s="5">
        <f t="shared" si="16"/>
        <v>715</v>
      </c>
      <c r="CE20" s="5">
        <f t="shared" si="17"/>
        <v>716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4">
        <v>3</v>
      </c>
      <c r="K22" s="4">
        <v>0</v>
      </c>
      <c r="L22" s="5">
        <f t="shared" si="0"/>
        <v>5</v>
      </c>
      <c r="M22" s="6">
        <v>1</v>
      </c>
      <c r="N22" s="6">
        <v>0</v>
      </c>
      <c r="O22" s="6">
        <v>1</v>
      </c>
      <c r="P22" s="6">
        <v>0</v>
      </c>
      <c r="Q22" s="6">
        <v>0</v>
      </c>
      <c r="R22" s="6">
        <v>0</v>
      </c>
      <c r="S22" s="6">
        <v>7</v>
      </c>
      <c r="T22" s="5">
        <f t="shared" si="1"/>
        <v>9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4</v>
      </c>
      <c r="AB22" s="5">
        <f t="shared" si="2"/>
        <v>6</v>
      </c>
      <c r="AC22" s="6">
        <v>0</v>
      </c>
      <c r="AD22" s="6">
        <v>1</v>
      </c>
      <c r="AE22" s="6">
        <v>3</v>
      </c>
      <c r="AF22" s="6">
        <v>4</v>
      </c>
      <c r="AG22" s="6">
        <v>7</v>
      </c>
      <c r="AH22" s="6">
        <v>3</v>
      </c>
      <c r="AI22" s="5">
        <f t="shared" si="3"/>
        <v>18</v>
      </c>
      <c r="AJ22" s="6">
        <v>0</v>
      </c>
      <c r="AK22" s="6">
        <v>17</v>
      </c>
      <c r="AL22" s="6">
        <v>1</v>
      </c>
      <c r="AM22" s="6">
        <v>36</v>
      </c>
      <c r="AN22" s="6">
        <v>20</v>
      </c>
      <c r="AO22" s="6">
        <v>2</v>
      </c>
      <c r="AP22" s="6">
        <v>19</v>
      </c>
      <c r="AQ22" s="6">
        <v>28</v>
      </c>
      <c r="AR22" s="5">
        <f t="shared" si="4"/>
        <v>123</v>
      </c>
      <c r="AS22" s="6">
        <v>0</v>
      </c>
      <c r="AT22" s="6">
        <v>6</v>
      </c>
      <c r="AU22" s="6">
        <v>4</v>
      </c>
      <c r="AV22" s="6">
        <v>2</v>
      </c>
      <c r="AW22" s="6">
        <v>3</v>
      </c>
      <c r="AX22" s="6">
        <v>11</v>
      </c>
      <c r="AY22" s="6">
        <v>0</v>
      </c>
      <c r="AZ22" s="6">
        <v>9</v>
      </c>
      <c r="BA22" s="6">
        <v>1</v>
      </c>
      <c r="BB22" s="5">
        <f t="shared" si="5"/>
        <v>36</v>
      </c>
      <c r="BC22" s="6">
        <v>0</v>
      </c>
      <c r="BD22" s="6">
        <v>3</v>
      </c>
      <c r="BE22" s="6">
        <v>4</v>
      </c>
      <c r="BF22" s="6">
        <v>3</v>
      </c>
      <c r="BG22" s="6">
        <v>3</v>
      </c>
      <c r="BH22" s="6">
        <v>31</v>
      </c>
      <c r="BI22" s="6">
        <v>5</v>
      </c>
      <c r="BJ22" s="6">
        <v>2</v>
      </c>
      <c r="BK22" s="6">
        <v>1</v>
      </c>
      <c r="BL22" s="5">
        <f t="shared" si="6"/>
        <v>52</v>
      </c>
      <c r="BM22" s="6">
        <v>0</v>
      </c>
      <c r="BN22" s="6">
        <v>22</v>
      </c>
      <c r="BO22" s="6">
        <v>20</v>
      </c>
      <c r="BP22" s="6">
        <v>15</v>
      </c>
      <c r="BQ22" s="6">
        <v>10</v>
      </c>
      <c r="BR22" s="6">
        <v>1</v>
      </c>
      <c r="BS22" s="6">
        <v>9</v>
      </c>
      <c r="BT22" s="6">
        <v>3</v>
      </c>
      <c r="BU22" s="5">
        <f t="shared" si="7"/>
        <v>80</v>
      </c>
      <c r="BV22" s="7">
        <f t="shared" si="8"/>
        <v>5</v>
      </c>
      <c r="BW22" s="7">
        <f t="shared" si="9"/>
        <v>9</v>
      </c>
      <c r="BX22" s="7">
        <f t="shared" si="10"/>
        <v>6</v>
      </c>
      <c r="BY22" s="7">
        <f t="shared" si="11"/>
        <v>18</v>
      </c>
      <c r="BZ22" s="7">
        <f t="shared" si="12"/>
        <v>123</v>
      </c>
      <c r="CA22" s="7">
        <f t="shared" si="13"/>
        <v>36</v>
      </c>
      <c r="CB22" s="7">
        <f t="shared" si="14"/>
        <v>52</v>
      </c>
      <c r="CC22" s="7">
        <f t="shared" si="15"/>
        <v>80</v>
      </c>
      <c r="CD22" s="5">
        <f t="shared" si="16"/>
        <v>329</v>
      </c>
      <c r="CE22" s="5">
        <f t="shared" si="17"/>
        <v>329</v>
      </c>
    </row>
    <row r="23" spans="1:83" ht="12.75" customHeight="1" x14ac:dyDescent="0.2">
      <c r="A23" s="18" t="s">
        <v>31</v>
      </c>
      <c r="B23" s="18"/>
      <c r="C23" s="4">
        <v>36</v>
      </c>
      <c r="D23" s="4">
        <v>8</v>
      </c>
      <c r="E23" s="4">
        <v>18</v>
      </c>
      <c r="F23" s="4">
        <v>46</v>
      </c>
      <c r="G23" s="4">
        <v>31</v>
      </c>
      <c r="H23" s="4">
        <v>13</v>
      </c>
      <c r="I23" s="4">
        <v>31</v>
      </c>
      <c r="J23" s="4">
        <v>12</v>
      </c>
      <c r="K23" s="4">
        <v>35</v>
      </c>
      <c r="L23" s="5">
        <f t="shared" si="0"/>
        <v>194</v>
      </c>
      <c r="M23" s="6">
        <v>3</v>
      </c>
      <c r="N23" s="6">
        <v>30</v>
      </c>
      <c r="O23" s="6">
        <v>35</v>
      </c>
      <c r="P23" s="6">
        <v>8</v>
      </c>
      <c r="Q23" s="6">
        <v>23</v>
      </c>
      <c r="R23" s="6">
        <v>16</v>
      </c>
      <c r="S23" s="6">
        <v>30</v>
      </c>
      <c r="T23" s="5">
        <f t="shared" si="1"/>
        <v>145</v>
      </c>
      <c r="U23" s="6">
        <v>3</v>
      </c>
      <c r="V23" s="6">
        <v>9</v>
      </c>
      <c r="W23" s="6">
        <v>24</v>
      </c>
      <c r="X23" s="6">
        <v>13</v>
      </c>
      <c r="Y23" s="6">
        <v>36</v>
      </c>
      <c r="Z23" s="6">
        <v>35</v>
      </c>
      <c r="AA23" s="6">
        <v>26</v>
      </c>
      <c r="AB23" s="5">
        <f t="shared" si="2"/>
        <v>146</v>
      </c>
      <c r="AC23" s="6">
        <v>4</v>
      </c>
      <c r="AD23" s="6">
        <v>21</v>
      </c>
      <c r="AE23" s="6">
        <v>84</v>
      </c>
      <c r="AF23" s="6">
        <v>61</v>
      </c>
      <c r="AG23" s="6">
        <v>14</v>
      </c>
      <c r="AH23" s="6">
        <v>11</v>
      </c>
      <c r="AI23" s="5">
        <f t="shared" si="3"/>
        <v>195</v>
      </c>
      <c r="AJ23" s="6">
        <v>6</v>
      </c>
      <c r="AK23" s="6">
        <v>24</v>
      </c>
      <c r="AL23" s="6">
        <v>16</v>
      </c>
      <c r="AM23" s="6">
        <v>30</v>
      </c>
      <c r="AN23" s="6">
        <v>43</v>
      </c>
      <c r="AO23" s="6">
        <v>20</v>
      </c>
      <c r="AP23" s="6">
        <v>25</v>
      </c>
      <c r="AQ23" s="6">
        <v>87</v>
      </c>
      <c r="AR23" s="5">
        <f t="shared" si="4"/>
        <v>251</v>
      </c>
      <c r="AS23" s="6">
        <v>8</v>
      </c>
      <c r="AT23" s="6">
        <v>42</v>
      </c>
      <c r="AU23" s="6">
        <v>20</v>
      </c>
      <c r="AV23" s="6">
        <v>25</v>
      </c>
      <c r="AW23" s="6">
        <v>13</v>
      </c>
      <c r="AX23" s="6">
        <v>37</v>
      </c>
      <c r="AY23" s="6">
        <v>22</v>
      </c>
      <c r="AZ23" s="6">
        <v>44</v>
      </c>
      <c r="BA23" s="6">
        <v>25</v>
      </c>
      <c r="BB23" s="5">
        <f t="shared" si="5"/>
        <v>236</v>
      </c>
      <c r="BC23" s="6">
        <v>10</v>
      </c>
      <c r="BD23" s="6">
        <v>17</v>
      </c>
      <c r="BE23" s="6">
        <v>25</v>
      </c>
      <c r="BF23" s="6">
        <v>22</v>
      </c>
      <c r="BG23" s="6">
        <v>20</v>
      </c>
      <c r="BH23" s="6">
        <v>37</v>
      </c>
      <c r="BI23" s="6">
        <v>10</v>
      </c>
      <c r="BJ23" s="6">
        <v>11</v>
      </c>
      <c r="BK23" s="6">
        <v>14</v>
      </c>
      <c r="BL23" s="5">
        <f t="shared" si="6"/>
        <v>166</v>
      </c>
      <c r="BM23" s="6">
        <v>10</v>
      </c>
      <c r="BN23" s="6">
        <v>49</v>
      </c>
      <c r="BO23" s="6">
        <v>30</v>
      </c>
      <c r="BP23" s="6">
        <v>22</v>
      </c>
      <c r="BQ23" s="6">
        <v>38</v>
      </c>
      <c r="BR23" s="6">
        <v>14</v>
      </c>
      <c r="BS23" s="6">
        <v>35</v>
      </c>
      <c r="BT23" s="6">
        <v>35</v>
      </c>
      <c r="BU23" s="5">
        <f t="shared" si="7"/>
        <v>233</v>
      </c>
      <c r="BV23" s="7">
        <f t="shared" si="8"/>
        <v>194</v>
      </c>
      <c r="BW23" s="7">
        <f t="shared" si="9"/>
        <v>145</v>
      </c>
      <c r="BX23" s="7">
        <f t="shared" si="10"/>
        <v>146</v>
      </c>
      <c r="BY23" s="7">
        <f t="shared" si="11"/>
        <v>195</v>
      </c>
      <c r="BZ23" s="7">
        <f t="shared" si="12"/>
        <v>251</v>
      </c>
      <c r="CA23" s="7">
        <f t="shared" si="13"/>
        <v>236</v>
      </c>
      <c r="CB23" s="7">
        <f t="shared" si="14"/>
        <v>166</v>
      </c>
      <c r="CC23" s="7">
        <f t="shared" si="15"/>
        <v>233</v>
      </c>
      <c r="CD23" s="5">
        <f t="shared" si="16"/>
        <v>1566</v>
      </c>
      <c r="CE23" s="5">
        <f t="shared" si="17"/>
        <v>1602</v>
      </c>
    </row>
    <row r="24" spans="1:83" ht="12.75" customHeight="1" x14ac:dyDescent="0.2">
      <c r="A24" s="18" t="s">
        <v>32</v>
      </c>
      <c r="B24" s="18"/>
      <c r="C24" s="4">
        <v>1</v>
      </c>
      <c r="D24" s="4">
        <v>0</v>
      </c>
      <c r="E24" s="4">
        <v>10</v>
      </c>
      <c r="F24" s="4">
        <v>6</v>
      </c>
      <c r="G24" s="4">
        <v>9</v>
      </c>
      <c r="H24" s="4">
        <v>2</v>
      </c>
      <c r="I24" s="4">
        <v>5</v>
      </c>
      <c r="J24" s="4">
        <v>2</v>
      </c>
      <c r="K24" s="4">
        <v>14</v>
      </c>
      <c r="L24" s="5">
        <f t="shared" si="0"/>
        <v>48</v>
      </c>
      <c r="M24" s="6">
        <v>1</v>
      </c>
      <c r="N24" s="6">
        <v>3</v>
      </c>
      <c r="O24" s="6">
        <v>19</v>
      </c>
      <c r="P24" s="6">
        <v>3</v>
      </c>
      <c r="Q24" s="6">
        <v>1</v>
      </c>
      <c r="R24" s="6">
        <v>5</v>
      </c>
      <c r="S24" s="6">
        <v>6</v>
      </c>
      <c r="T24" s="5">
        <f t="shared" si="1"/>
        <v>38</v>
      </c>
      <c r="U24" s="6">
        <v>2</v>
      </c>
      <c r="V24" s="6">
        <v>1</v>
      </c>
      <c r="W24" s="6">
        <v>6</v>
      </c>
      <c r="X24" s="6">
        <v>4</v>
      </c>
      <c r="Y24" s="6">
        <v>3</v>
      </c>
      <c r="Z24" s="6">
        <v>3</v>
      </c>
      <c r="AA24" s="6">
        <v>9</v>
      </c>
      <c r="AB24" s="5">
        <f t="shared" si="2"/>
        <v>28</v>
      </c>
      <c r="AC24" s="6">
        <v>4</v>
      </c>
      <c r="AD24" s="6">
        <v>1</v>
      </c>
      <c r="AE24" s="6">
        <v>11</v>
      </c>
      <c r="AF24" s="6">
        <v>11</v>
      </c>
      <c r="AG24" s="6">
        <v>18</v>
      </c>
      <c r="AH24" s="6">
        <v>3</v>
      </c>
      <c r="AI24" s="5">
        <f t="shared" si="3"/>
        <v>48</v>
      </c>
      <c r="AJ24" s="6">
        <v>0</v>
      </c>
      <c r="AK24" s="6">
        <v>10</v>
      </c>
      <c r="AL24" s="6">
        <v>3</v>
      </c>
      <c r="AM24" s="6">
        <v>1</v>
      </c>
      <c r="AN24" s="6">
        <v>9</v>
      </c>
      <c r="AO24" s="6">
        <v>5</v>
      </c>
      <c r="AP24" s="6">
        <v>6</v>
      </c>
      <c r="AQ24" s="6">
        <v>20</v>
      </c>
      <c r="AR24" s="5">
        <f t="shared" si="4"/>
        <v>54</v>
      </c>
      <c r="AS24" s="6">
        <v>2</v>
      </c>
      <c r="AT24" s="6">
        <v>10</v>
      </c>
      <c r="AU24" s="6">
        <v>1</v>
      </c>
      <c r="AV24" s="6">
        <v>3</v>
      </c>
      <c r="AW24" s="6">
        <v>5</v>
      </c>
      <c r="AX24" s="6">
        <v>15</v>
      </c>
      <c r="AY24" s="6">
        <v>3</v>
      </c>
      <c r="AZ24" s="6">
        <v>8</v>
      </c>
      <c r="BA24" s="6">
        <v>11</v>
      </c>
      <c r="BB24" s="5">
        <f t="shared" si="5"/>
        <v>58</v>
      </c>
      <c r="BC24" s="6">
        <v>0</v>
      </c>
      <c r="BD24" s="6">
        <v>2</v>
      </c>
      <c r="BE24" s="6">
        <v>13</v>
      </c>
      <c r="BF24" s="6">
        <v>3</v>
      </c>
      <c r="BG24" s="6">
        <v>7</v>
      </c>
      <c r="BH24" s="6">
        <v>8</v>
      </c>
      <c r="BI24" s="6">
        <v>0</v>
      </c>
      <c r="BJ24" s="6">
        <v>1</v>
      </c>
      <c r="BK24" s="6">
        <v>8</v>
      </c>
      <c r="BL24" s="5">
        <f t="shared" si="6"/>
        <v>42</v>
      </c>
      <c r="BM24" s="6">
        <v>1</v>
      </c>
      <c r="BN24" s="6">
        <v>11</v>
      </c>
      <c r="BO24" s="6">
        <v>15</v>
      </c>
      <c r="BP24" s="6">
        <v>16</v>
      </c>
      <c r="BQ24" s="6">
        <v>18</v>
      </c>
      <c r="BR24" s="6">
        <v>3</v>
      </c>
      <c r="BS24" s="6">
        <v>5</v>
      </c>
      <c r="BT24" s="6">
        <v>10</v>
      </c>
      <c r="BU24" s="5">
        <f t="shared" si="7"/>
        <v>79</v>
      </c>
      <c r="BV24" s="7">
        <f t="shared" si="8"/>
        <v>48</v>
      </c>
      <c r="BW24" s="7">
        <f t="shared" si="9"/>
        <v>38</v>
      </c>
      <c r="BX24" s="7">
        <f t="shared" si="10"/>
        <v>28</v>
      </c>
      <c r="BY24" s="7">
        <f t="shared" si="11"/>
        <v>48</v>
      </c>
      <c r="BZ24" s="7">
        <f t="shared" si="12"/>
        <v>54</v>
      </c>
      <c r="CA24" s="7">
        <f t="shared" si="13"/>
        <v>58</v>
      </c>
      <c r="CB24" s="7">
        <f t="shared" si="14"/>
        <v>42</v>
      </c>
      <c r="CC24" s="7">
        <f t="shared" si="15"/>
        <v>79</v>
      </c>
      <c r="CD24" s="5">
        <f t="shared" si="16"/>
        <v>395</v>
      </c>
      <c r="CE24" s="5">
        <f t="shared" si="17"/>
        <v>396</v>
      </c>
    </row>
    <row r="25" spans="1:83" ht="12.75" customHeight="1" x14ac:dyDescent="0.2">
      <c r="A25" s="19" t="s">
        <v>33</v>
      </c>
      <c r="B25" s="19"/>
      <c r="C25" s="4">
        <v>6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1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1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2</v>
      </c>
      <c r="BW25" s="7">
        <f t="shared" si="9"/>
        <v>0</v>
      </c>
      <c r="BX25" s="7">
        <f t="shared" si="10"/>
        <v>1</v>
      </c>
      <c r="BY25" s="7">
        <f t="shared" si="11"/>
        <v>1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4</v>
      </c>
      <c r="CE25" s="5">
        <f t="shared" si="17"/>
        <v>10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1</v>
      </c>
      <c r="E26" s="4">
        <v>15</v>
      </c>
      <c r="F26" s="4">
        <v>20</v>
      </c>
      <c r="G26" s="4">
        <v>25</v>
      </c>
      <c r="H26" s="4">
        <v>13</v>
      </c>
      <c r="I26" s="4">
        <v>40</v>
      </c>
      <c r="J26" s="4">
        <v>5</v>
      </c>
      <c r="K26" s="4">
        <v>12</v>
      </c>
      <c r="L26" s="5">
        <f t="shared" si="0"/>
        <v>131</v>
      </c>
      <c r="M26" s="6">
        <v>0</v>
      </c>
      <c r="N26" s="6">
        <v>28</v>
      </c>
      <c r="O26" s="6">
        <v>18</v>
      </c>
      <c r="P26" s="6">
        <v>20</v>
      </c>
      <c r="Q26" s="6">
        <v>7</v>
      </c>
      <c r="R26" s="6">
        <v>4</v>
      </c>
      <c r="S26" s="6">
        <v>23</v>
      </c>
      <c r="T26" s="5">
        <f t="shared" si="1"/>
        <v>100</v>
      </c>
      <c r="U26" s="6">
        <v>0</v>
      </c>
      <c r="V26" s="6">
        <v>5</v>
      </c>
      <c r="W26" s="6">
        <v>31</v>
      </c>
      <c r="X26" s="6">
        <v>9</v>
      </c>
      <c r="Y26" s="6">
        <v>13</v>
      </c>
      <c r="Z26" s="6">
        <v>12</v>
      </c>
      <c r="AA26" s="6">
        <v>16</v>
      </c>
      <c r="AB26" s="5">
        <f t="shared" si="2"/>
        <v>86</v>
      </c>
      <c r="AC26" s="6">
        <v>0</v>
      </c>
      <c r="AD26" s="6">
        <v>14</v>
      </c>
      <c r="AE26" s="6">
        <v>26</v>
      </c>
      <c r="AF26" s="6">
        <v>42</v>
      </c>
      <c r="AG26" s="6">
        <v>16</v>
      </c>
      <c r="AH26" s="6">
        <v>15</v>
      </c>
      <c r="AI26" s="5">
        <f t="shared" si="3"/>
        <v>113</v>
      </c>
      <c r="AJ26" s="6">
        <v>0</v>
      </c>
      <c r="AK26" s="6">
        <v>3</v>
      </c>
      <c r="AL26" s="6">
        <v>1</v>
      </c>
      <c r="AM26" s="6">
        <v>41</v>
      </c>
      <c r="AN26" s="6">
        <v>27</v>
      </c>
      <c r="AO26" s="6">
        <v>13</v>
      </c>
      <c r="AP26" s="6">
        <v>23</v>
      </c>
      <c r="AQ26" s="6">
        <v>65</v>
      </c>
      <c r="AR26" s="5">
        <f t="shared" si="4"/>
        <v>173</v>
      </c>
      <c r="AS26" s="6">
        <v>1</v>
      </c>
      <c r="AT26" s="6">
        <v>22</v>
      </c>
      <c r="AU26" s="6">
        <v>20</v>
      </c>
      <c r="AV26" s="6">
        <v>12</v>
      </c>
      <c r="AW26" s="6">
        <v>8</v>
      </c>
      <c r="AX26" s="6">
        <v>16</v>
      </c>
      <c r="AY26" s="6">
        <v>7</v>
      </c>
      <c r="AZ26" s="6">
        <v>17</v>
      </c>
      <c r="BA26" s="6">
        <v>10</v>
      </c>
      <c r="BB26" s="5">
        <f t="shared" si="5"/>
        <v>113</v>
      </c>
      <c r="BC26" s="6">
        <v>1</v>
      </c>
      <c r="BD26" s="6">
        <v>7</v>
      </c>
      <c r="BE26" s="6">
        <v>12</v>
      </c>
      <c r="BF26" s="6">
        <v>9</v>
      </c>
      <c r="BG26" s="6">
        <v>13</v>
      </c>
      <c r="BH26" s="6">
        <v>17</v>
      </c>
      <c r="BI26" s="6">
        <v>2</v>
      </c>
      <c r="BJ26" s="6">
        <v>9</v>
      </c>
      <c r="BK26" s="6">
        <v>9</v>
      </c>
      <c r="BL26" s="5">
        <f t="shared" si="6"/>
        <v>79</v>
      </c>
      <c r="BM26" s="6">
        <v>0</v>
      </c>
      <c r="BN26" s="6">
        <v>52</v>
      </c>
      <c r="BO26" s="6">
        <v>71</v>
      </c>
      <c r="BP26" s="6">
        <v>9</v>
      </c>
      <c r="BQ26" s="6">
        <v>35</v>
      </c>
      <c r="BR26" s="6">
        <v>21</v>
      </c>
      <c r="BS26" s="6">
        <v>39</v>
      </c>
      <c r="BT26" s="6">
        <v>7</v>
      </c>
      <c r="BU26" s="5">
        <f t="shared" si="7"/>
        <v>234</v>
      </c>
      <c r="BV26" s="7">
        <f t="shared" si="8"/>
        <v>131</v>
      </c>
      <c r="BW26" s="7">
        <f t="shared" si="9"/>
        <v>100</v>
      </c>
      <c r="BX26" s="7">
        <f t="shared" si="10"/>
        <v>86</v>
      </c>
      <c r="BY26" s="7">
        <f t="shared" si="11"/>
        <v>113</v>
      </c>
      <c r="BZ26" s="7">
        <f t="shared" si="12"/>
        <v>173</v>
      </c>
      <c r="CA26" s="7">
        <f t="shared" si="13"/>
        <v>113</v>
      </c>
      <c r="CB26" s="7">
        <f t="shared" si="14"/>
        <v>79</v>
      </c>
      <c r="CC26" s="7">
        <f t="shared" si="15"/>
        <v>234</v>
      </c>
      <c r="CD26" s="5">
        <f t="shared" si="16"/>
        <v>1029</v>
      </c>
      <c r="CE26" s="5">
        <f t="shared" si="17"/>
        <v>1029</v>
      </c>
    </row>
    <row r="27" spans="1:83" s="9" customFormat="1" ht="12.75" customHeight="1" x14ac:dyDescent="0.2">
      <c r="A27" s="15" t="s">
        <v>35</v>
      </c>
      <c r="B27" s="15"/>
      <c r="C27" s="4">
        <v>155</v>
      </c>
      <c r="D27" s="4">
        <v>22</v>
      </c>
      <c r="E27" s="4">
        <v>299</v>
      </c>
      <c r="F27" s="4">
        <v>579</v>
      </c>
      <c r="G27" s="4">
        <v>327</v>
      </c>
      <c r="H27" s="4">
        <v>174</v>
      </c>
      <c r="I27" s="4">
        <v>332</v>
      </c>
      <c r="J27" s="4">
        <v>283</v>
      </c>
      <c r="K27" s="4">
        <v>357</v>
      </c>
      <c r="L27" s="5">
        <f t="shared" si="0"/>
        <v>2373</v>
      </c>
      <c r="M27" s="6">
        <v>44</v>
      </c>
      <c r="N27" s="6">
        <v>453</v>
      </c>
      <c r="O27" s="6">
        <v>461</v>
      </c>
      <c r="P27" s="6">
        <v>118</v>
      </c>
      <c r="Q27" s="6">
        <v>219</v>
      </c>
      <c r="R27" s="6">
        <v>187</v>
      </c>
      <c r="S27" s="6">
        <v>512</v>
      </c>
      <c r="T27" s="5">
        <f t="shared" si="1"/>
        <v>1994</v>
      </c>
      <c r="U27" s="6">
        <v>26</v>
      </c>
      <c r="V27" s="6">
        <v>96</v>
      </c>
      <c r="W27" s="6">
        <v>250</v>
      </c>
      <c r="X27" s="6">
        <v>106</v>
      </c>
      <c r="Y27" s="6">
        <v>204</v>
      </c>
      <c r="Z27" s="6">
        <v>326</v>
      </c>
      <c r="AA27" s="6">
        <v>398</v>
      </c>
      <c r="AB27" s="5">
        <f t="shared" si="2"/>
        <v>1406</v>
      </c>
      <c r="AC27" s="6">
        <v>38</v>
      </c>
      <c r="AD27" s="6">
        <v>405</v>
      </c>
      <c r="AE27" s="6">
        <v>374</v>
      </c>
      <c r="AF27" s="6">
        <v>684</v>
      </c>
      <c r="AG27" s="6">
        <v>315</v>
      </c>
      <c r="AH27" s="6">
        <v>174</v>
      </c>
      <c r="AI27" s="5">
        <f t="shared" si="3"/>
        <v>1990</v>
      </c>
      <c r="AJ27" s="6">
        <v>10</v>
      </c>
      <c r="AK27" s="6">
        <v>268</v>
      </c>
      <c r="AL27" s="6">
        <v>72</v>
      </c>
      <c r="AM27" s="6">
        <v>252</v>
      </c>
      <c r="AN27" s="6">
        <v>352</v>
      </c>
      <c r="AO27" s="6">
        <v>167</v>
      </c>
      <c r="AP27" s="6">
        <v>188</v>
      </c>
      <c r="AQ27" s="6">
        <v>648</v>
      </c>
      <c r="AR27" s="5">
        <f t="shared" si="4"/>
        <v>1957</v>
      </c>
      <c r="AS27" s="6">
        <v>23</v>
      </c>
      <c r="AT27" s="6">
        <v>346</v>
      </c>
      <c r="AU27" s="6">
        <v>270</v>
      </c>
      <c r="AV27" s="6">
        <v>461</v>
      </c>
      <c r="AW27" s="6">
        <v>274</v>
      </c>
      <c r="AX27" s="6">
        <v>464</v>
      </c>
      <c r="AY27" s="6">
        <v>165</v>
      </c>
      <c r="AZ27" s="6">
        <v>507</v>
      </c>
      <c r="BA27" s="6">
        <v>306</v>
      </c>
      <c r="BB27" s="5">
        <f t="shared" si="5"/>
        <v>2816</v>
      </c>
      <c r="BC27" s="6">
        <v>8</v>
      </c>
      <c r="BD27" s="6">
        <v>260</v>
      </c>
      <c r="BE27" s="6">
        <v>409</v>
      </c>
      <c r="BF27" s="6">
        <v>312</v>
      </c>
      <c r="BG27" s="6">
        <v>361</v>
      </c>
      <c r="BH27" s="6">
        <v>607</v>
      </c>
      <c r="BI27" s="6">
        <v>159</v>
      </c>
      <c r="BJ27" s="6">
        <v>114</v>
      </c>
      <c r="BK27" s="6">
        <v>242</v>
      </c>
      <c r="BL27" s="5">
        <f t="shared" si="6"/>
        <v>2472</v>
      </c>
      <c r="BM27" s="6">
        <v>45</v>
      </c>
      <c r="BN27" s="6">
        <v>364</v>
      </c>
      <c r="BO27" s="6">
        <v>578</v>
      </c>
      <c r="BP27" s="6">
        <v>395</v>
      </c>
      <c r="BQ27" s="6">
        <v>574</v>
      </c>
      <c r="BR27" s="6">
        <v>254</v>
      </c>
      <c r="BS27" s="6">
        <v>483</v>
      </c>
      <c r="BT27" s="6">
        <v>502</v>
      </c>
      <c r="BU27" s="5">
        <f t="shared" si="7"/>
        <v>3195</v>
      </c>
      <c r="BV27" s="7">
        <f t="shared" si="8"/>
        <v>2373</v>
      </c>
      <c r="BW27" s="7">
        <f t="shared" si="9"/>
        <v>1994</v>
      </c>
      <c r="BX27" s="7">
        <f t="shared" si="10"/>
        <v>1406</v>
      </c>
      <c r="BY27" s="7">
        <f t="shared" si="11"/>
        <v>1990</v>
      </c>
      <c r="BZ27" s="7">
        <f t="shared" si="12"/>
        <v>1957</v>
      </c>
      <c r="CA27" s="7">
        <f t="shared" si="13"/>
        <v>2816</v>
      </c>
      <c r="CB27" s="7">
        <f t="shared" si="14"/>
        <v>2472</v>
      </c>
      <c r="CC27" s="7">
        <f t="shared" si="15"/>
        <v>3195</v>
      </c>
      <c r="CD27" s="5">
        <f t="shared" si="16"/>
        <v>18203</v>
      </c>
      <c r="CE27" s="5">
        <f t="shared" si="17"/>
        <v>18358</v>
      </c>
    </row>
    <row r="28" spans="1:83" ht="12.75" customHeight="1" x14ac:dyDescent="0.2">
      <c r="A28" s="8"/>
      <c r="B28" s="8" t="s">
        <v>36</v>
      </c>
      <c r="C28" s="4">
        <v>129</v>
      </c>
      <c r="D28" s="4">
        <v>15</v>
      </c>
      <c r="E28" s="4">
        <v>261</v>
      </c>
      <c r="F28" s="4">
        <v>533</v>
      </c>
      <c r="G28" s="4">
        <v>273</v>
      </c>
      <c r="H28" s="4">
        <v>156</v>
      </c>
      <c r="I28" s="4">
        <v>308</v>
      </c>
      <c r="J28" s="4">
        <v>274</v>
      </c>
      <c r="K28" s="4">
        <v>342</v>
      </c>
      <c r="L28" s="5">
        <f t="shared" si="0"/>
        <v>2162</v>
      </c>
      <c r="M28" s="6">
        <v>32</v>
      </c>
      <c r="N28" s="6">
        <v>438</v>
      </c>
      <c r="O28" s="6">
        <v>434</v>
      </c>
      <c r="P28" s="6">
        <v>107</v>
      </c>
      <c r="Q28" s="6">
        <v>208</v>
      </c>
      <c r="R28" s="6">
        <v>178</v>
      </c>
      <c r="S28" s="6">
        <v>458</v>
      </c>
      <c r="T28" s="5">
        <f t="shared" si="1"/>
        <v>1855</v>
      </c>
      <c r="U28" s="6">
        <v>18</v>
      </c>
      <c r="V28" s="6">
        <v>84</v>
      </c>
      <c r="W28" s="6">
        <v>224</v>
      </c>
      <c r="X28" s="6">
        <v>93</v>
      </c>
      <c r="Y28" s="6">
        <v>195</v>
      </c>
      <c r="Z28" s="6">
        <v>287</v>
      </c>
      <c r="AA28" s="6">
        <v>377</v>
      </c>
      <c r="AB28" s="5">
        <f t="shared" si="2"/>
        <v>1278</v>
      </c>
      <c r="AC28" s="6">
        <v>30</v>
      </c>
      <c r="AD28" s="6">
        <v>372</v>
      </c>
      <c r="AE28" s="6">
        <v>349</v>
      </c>
      <c r="AF28" s="6">
        <v>645</v>
      </c>
      <c r="AG28" s="6">
        <v>293</v>
      </c>
      <c r="AH28" s="6">
        <v>160</v>
      </c>
      <c r="AI28" s="5">
        <f t="shared" si="3"/>
        <v>1849</v>
      </c>
      <c r="AJ28" s="6">
        <v>7</v>
      </c>
      <c r="AK28" s="6">
        <v>231</v>
      </c>
      <c r="AL28" s="6">
        <v>63</v>
      </c>
      <c r="AM28" s="6">
        <v>219</v>
      </c>
      <c r="AN28" s="6">
        <v>302</v>
      </c>
      <c r="AO28" s="6">
        <v>156</v>
      </c>
      <c r="AP28" s="6">
        <v>179</v>
      </c>
      <c r="AQ28" s="6">
        <v>608</v>
      </c>
      <c r="AR28" s="5">
        <f t="shared" si="4"/>
        <v>1765</v>
      </c>
      <c r="AS28" s="6">
        <v>20</v>
      </c>
      <c r="AT28" s="6">
        <v>295</v>
      </c>
      <c r="AU28" s="6">
        <v>246</v>
      </c>
      <c r="AV28" s="6">
        <v>440</v>
      </c>
      <c r="AW28" s="6">
        <v>247</v>
      </c>
      <c r="AX28" s="6">
        <v>435</v>
      </c>
      <c r="AY28" s="6">
        <v>163</v>
      </c>
      <c r="AZ28" s="6">
        <v>470</v>
      </c>
      <c r="BA28" s="6">
        <v>282</v>
      </c>
      <c r="BB28" s="5">
        <f t="shared" si="5"/>
        <v>2598</v>
      </c>
      <c r="BC28" s="6">
        <v>3</v>
      </c>
      <c r="BD28" s="6">
        <v>226</v>
      </c>
      <c r="BE28" s="6">
        <v>369</v>
      </c>
      <c r="BF28" s="6">
        <v>299</v>
      </c>
      <c r="BG28" s="6">
        <v>326</v>
      </c>
      <c r="BH28" s="6">
        <v>543</v>
      </c>
      <c r="BI28" s="6">
        <v>150</v>
      </c>
      <c r="BJ28" s="6">
        <v>105</v>
      </c>
      <c r="BK28" s="6">
        <v>230</v>
      </c>
      <c r="BL28" s="5">
        <f t="shared" si="6"/>
        <v>2251</v>
      </c>
      <c r="BM28" s="6">
        <v>31</v>
      </c>
      <c r="BN28" s="6">
        <v>326</v>
      </c>
      <c r="BO28" s="6">
        <v>522</v>
      </c>
      <c r="BP28" s="6">
        <v>370</v>
      </c>
      <c r="BQ28" s="6">
        <v>533</v>
      </c>
      <c r="BR28" s="6">
        <v>241</v>
      </c>
      <c r="BS28" s="6">
        <v>453</v>
      </c>
      <c r="BT28" s="6">
        <v>487</v>
      </c>
      <c r="BU28" s="5">
        <f t="shared" si="7"/>
        <v>2963</v>
      </c>
      <c r="BV28" s="7">
        <f t="shared" si="8"/>
        <v>2162</v>
      </c>
      <c r="BW28" s="7">
        <f t="shared" si="9"/>
        <v>1855</v>
      </c>
      <c r="BX28" s="7">
        <f t="shared" si="10"/>
        <v>1278</v>
      </c>
      <c r="BY28" s="7">
        <f t="shared" si="11"/>
        <v>1849</v>
      </c>
      <c r="BZ28" s="7">
        <f t="shared" si="12"/>
        <v>1765</v>
      </c>
      <c r="CA28" s="7">
        <f t="shared" si="13"/>
        <v>2598</v>
      </c>
      <c r="CB28" s="7">
        <f t="shared" si="14"/>
        <v>2251</v>
      </c>
      <c r="CC28" s="7">
        <f t="shared" si="15"/>
        <v>2963</v>
      </c>
      <c r="CD28" s="5">
        <f t="shared" si="16"/>
        <v>16721</v>
      </c>
      <c r="CE28" s="5">
        <f t="shared" si="17"/>
        <v>16850</v>
      </c>
    </row>
    <row r="29" spans="1:83" ht="12.75" customHeight="1" x14ac:dyDescent="0.2">
      <c r="A29" s="8"/>
      <c r="B29" s="8" t="s">
        <v>37</v>
      </c>
      <c r="C29" s="4">
        <v>36</v>
      </c>
      <c r="D29" s="4">
        <v>2</v>
      </c>
      <c r="E29" s="4">
        <v>0</v>
      </c>
      <c r="F29" s="4">
        <v>0</v>
      </c>
      <c r="G29" s="4">
        <v>5</v>
      </c>
      <c r="H29" s="4">
        <v>8</v>
      </c>
      <c r="I29" s="4">
        <v>3</v>
      </c>
      <c r="J29" s="4">
        <v>1</v>
      </c>
      <c r="K29" s="4">
        <v>1</v>
      </c>
      <c r="L29" s="5">
        <f t="shared" si="0"/>
        <v>20</v>
      </c>
      <c r="M29" s="6">
        <v>3</v>
      </c>
      <c r="N29" s="6">
        <v>2</v>
      </c>
      <c r="O29" s="6">
        <v>1</v>
      </c>
      <c r="P29" s="6">
        <v>2</v>
      </c>
      <c r="Q29" s="6">
        <v>2</v>
      </c>
      <c r="R29" s="6">
        <v>4</v>
      </c>
      <c r="S29" s="6">
        <v>7</v>
      </c>
      <c r="T29" s="5">
        <f t="shared" si="1"/>
        <v>21</v>
      </c>
      <c r="U29" s="6">
        <v>2</v>
      </c>
      <c r="V29" s="6">
        <v>18</v>
      </c>
      <c r="W29" s="6">
        <v>53</v>
      </c>
      <c r="X29" s="6">
        <v>19</v>
      </c>
      <c r="Y29" s="6">
        <v>53</v>
      </c>
      <c r="Z29" s="6">
        <v>49</v>
      </c>
      <c r="AA29" s="6">
        <v>65</v>
      </c>
      <c r="AB29" s="5">
        <f t="shared" si="2"/>
        <v>259</v>
      </c>
      <c r="AC29" s="6">
        <v>3</v>
      </c>
      <c r="AD29" s="6">
        <v>17</v>
      </c>
      <c r="AE29" s="6">
        <v>10</v>
      </c>
      <c r="AF29" s="6">
        <v>23</v>
      </c>
      <c r="AG29" s="6">
        <v>3</v>
      </c>
      <c r="AH29" s="6">
        <v>17</v>
      </c>
      <c r="AI29" s="5">
        <f t="shared" si="3"/>
        <v>73</v>
      </c>
      <c r="AJ29" s="6">
        <v>1</v>
      </c>
      <c r="AK29" s="6">
        <v>11</v>
      </c>
      <c r="AL29" s="6">
        <v>17</v>
      </c>
      <c r="AM29" s="6">
        <v>23</v>
      </c>
      <c r="AN29" s="6">
        <v>36</v>
      </c>
      <c r="AO29" s="6">
        <v>19</v>
      </c>
      <c r="AP29" s="6">
        <v>25</v>
      </c>
      <c r="AQ29" s="6">
        <v>29</v>
      </c>
      <c r="AR29" s="5">
        <f t="shared" si="4"/>
        <v>161</v>
      </c>
      <c r="AS29" s="6">
        <v>2</v>
      </c>
      <c r="AT29" s="6">
        <v>22</v>
      </c>
      <c r="AU29" s="6">
        <v>12</v>
      </c>
      <c r="AV29" s="6">
        <v>7</v>
      </c>
      <c r="AW29" s="6">
        <v>25</v>
      </c>
      <c r="AX29" s="6">
        <v>16</v>
      </c>
      <c r="AY29" s="6">
        <v>33</v>
      </c>
      <c r="AZ29" s="6">
        <v>32</v>
      </c>
      <c r="BA29" s="6">
        <v>14</v>
      </c>
      <c r="BB29" s="5">
        <f t="shared" si="5"/>
        <v>163</v>
      </c>
      <c r="BC29" s="6">
        <v>0</v>
      </c>
      <c r="BD29" s="6">
        <v>3</v>
      </c>
      <c r="BE29" s="6">
        <v>35</v>
      </c>
      <c r="BF29" s="6">
        <v>47</v>
      </c>
      <c r="BG29" s="6">
        <v>33</v>
      </c>
      <c r="BH29" s="6">
        <v>14</v>
      </c>
      <c r="BI29" s="6">
        <v>19</v>
      </c>
      <c r="BJ29" s="6">
        <v>0</v>
      </c>
      <c r="BK29" s="6">
        <v>6</v>
      </c>
      <c r="BL29" s="5">
        <f t="shared" si="6"/>
        <v>157</v>
      </c>
      <c r="BM29" s="6">
        <v>3</v>
      </c>
      <c r="BN29" s="6">
        <v>8</v>
      </c>
      <c r="BO29" s="6">
        <v>9</v>
      </c>
      <c r="BP29" s="6">
        <v>49</v>
      </c>
      <c r="BQ29" s="6">
        <v>3</v>
      </c>
      <c r="BR29" s="6">
        <v>1</v>
      </c>
      <c r="BS29" s="6">
        <v>6</v>
      </c>
      <c r="BT29" s="6">
        <v>4</v>
      </c>
      <c r="BU29" s="5">
        <f t="shared" si="7"/>
        <v>83</v>
      </c>
      <c r="BV29" s="7">
        <f t="shared" si="8"/>
        <v>20</v>
      </c>
      <c r="BW29" s="7">
        <f t="shared" si="9"/>
        <v>21</v>
      </c>
      <c r="BX29" s="7">
        <f t="shared" si="10"/>
        <v>259</v>
      </c>
      <c r="BY29" s="7">
        <f t="shared" si="11"/>
        <v>73</v>
      </c>
      <c r="BZ29" s="7">
        <f t="shared" si="12"/>
        <v>161</v>
      </c>
      <c r="CA29" s="7">
        <f t="shared" si="13"/>
        <v>163</v>
      </c>
      <c r="CB29" s="7">
        <f t="shared" si="14"/>
        <v>157</v>
      </c>
      <c r="CC29" s="7">
        <f t="shared" si="15"/>
        <v>83</v>
      </c>
      <c r="CD29" s="5">
        <f t="shared" si="16"/>
        <v>937</v>
      </c>
      <c r="CE29" s="5">
        <f t="shared" si="17"/>
        <v>973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1</v>
      </c>
      <c r="F30" s="4">
        <v>3</v>
      </c>
      <c r="G30" s="4">
        <v>2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6</v>
      </c>
      <c r="M30" s="6">
        <v>0</v>
      </c>
      <c r="N30" s="6">
        <v>0</v>
      </c>
      <c r="O30" s="6">
        <v>1</v>
      </c>
      <c r="P30" s="6">
        <v>1</v>
      </c>
      <c r="Q30" s="6">
        <v>0</v>
      </c>
      <c r="R30" s="6">
        <v>0</v>
      </c>
      <c r="S30" s="6">
        <v>0</v>
      </c>
      <c r="T30" s="5">
        <f t="shared" si="1"/>
        <v>2</v>
      </c>
      <c r="U30" s="6">
        <v>0</v>
      </c>
      <c r="V30" s="6">
        <v>0</v>
      </c>
      <c r="W30" s="6">
        <v>0</v>
      </c>
      <c r="X30" s="6">
        <v>0</v>
      </c>
      <c r="Y30" s="6">
        <v>1</v>
      </c>
      <c r="Z30" s="6">
        <v>0</v>
      </c>
      <c r="AA30" s="6">
        <v>3</v>
      </c>
      <c r="AB30" s="5">
        <f t="shared" si="2"/>
        <v>4</v>
      </c>
      <c r="AC30" s="6">
        <v>0</v>
      </c>
      <c r="AD30" s="6">
        <v>5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5</v>
      </c>
      <c r="AJ30" s="6">
        <v>2</v>
      </c>
      <c r="AK30" s="6">
        <v>2</v>
      </c>
      <c r="AL30" s="6">
        <v>0</v>
      </c>
      <c r="AM30" s="6">
        <v>1</v>
      </c>
      <c r="AN30" s="6">
        <v>6</v>
      </c>
      <c r="AO30" s="6">
        <v>0</v>
      </c>
      <c r="AP30" s="6">
        <v>1</v>
      </c>
      <c r="AQ30" s="6">
        <v>3</v>
      </c>
      <c r="AR30" s="5">
        <f t="shared" si="4"/>
        <v>15</v>
      </c>
      <c r="AS30" s="6">
        <v>0</v>
      </c>
      <c r="AT30" s="6">
        <v>4</v>
      </c>
      <c r="AU30" s="6">
        <v>1</v>
      </c>
      <c r="AV30" s="6">
        <v>0</v>
      </c>
      <c r="AW30" s="6">
        <v>7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12</v>
      </c>
      <c r="BC30" s="6">
        <v>0</v>
      </c>
      <c r="BD30" s="6">
        <v>1</v>
      </c>
      <c r="BE30" s="6">
        <v>10</v>
      </c>
      <c r="BF30" s="6">
        <v>2</v>
      </c>
      <c r="BG30" s="6">
        <v>1</v>
      </c>
      <c r="BH30" s="6">
        <v>4</v>
      </c>
      <c r="BI30" s="6">
        <v>0</v>
      </c>
      <c r="BJ30" s="6">
        <v>0</v>
      </c>
      <c r="BK30" s="6">
        <v>0</v>
      </c>
      <c r="BL30" s="5">
        <f t="shared" si="6"/>
        <v>18</v>
      </c>
      <c r="BM30" s="6">
        <v>0</v>
      </c>
      <c r="BN30" s="6">
        <v>1</v>
      </c>
      <c r="BO30" s="6">
        <v>1</v>
      </c>
      <c r="BP30" s="6">
        <v>1</v>
      </c>
      <c r="BQ30" s="6">
        <v>7</v>
      </c>
      <c r="BR30" s="6">
        <v>1</v>
      </c>
      <c r="BS30" s="6">
        <v>3</v>
      </c>
      <c r="BT30" s="6">
        <v>0</v>
      </c>
      <c r="BU30" s="5">
        <f t="shared" si="7"/>
        <v>14</v>
      </c>
      <c r="BV30" s="7">
        <f t="shared" si="8"/>
        <v>6</v>
      </c>
      <c r="BW30" s="7">
        <f t="shared" si="9"/>
        <v>2</v>
      </c>
      <c r="BX30" s="7">
        <f t="shared" si="10"/>
        <v>4</v>
      </c>
      <c r="BY30" s="7">
        <f t="shared" si="11"/>
        <v>5</v>
      </c>
      <c r="BZ30" s="7">
        <f t="shared" si="12"/>
        <v>15</v>
      </c>
      <c r="CA30" s="7">
        <f t="shared" si="13"/>
        <v>12</v>
      </c>
      <c r="CB30" s="7">
        <f t="shared" si="14"/>
        <v>18</v>
      </c>
      <c r="CC30" s="7">
        <f t="shared" si="15"/>
        <v>14</v>
      </c>
      <c r="CD30" s="5">
        <f t="shared" si="16"/>
        <v>76</v>
      </c>
      <c r="CE30" s="5">
        <f t="shared" si="17"/>
        <v>76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1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1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1</v>
      </c>
      <c r="CD31" s="5">
        <f t="shared" si="16"/>
        <v>2</v>
      </c>
      <c r="CE31" s="5">
        <f t="shared" si="17"/>
        <v>2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5">
        <f t="shared" si="0"/>
        <v>1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1</v>
      </c>
      <c r="U32" s="6">
        <v>0</v>
      </c>
      <c r="V32" s="6">
        <v>0</v>
      </c>
      <c r="W32" s="6">
        <v>1</v>
      </c>
      <c r="X32" s="6">
        <v>0</v>
      </c>
      <c r="Y32" s="6">
        <v>1</v>
      </c>
      <c r="Z32" s="6">
        <v>0</v>
      </c>
      <c r="AA32" s="6">
        <v>3</v>
      </c>
      <c r="AB32" s="5">
        <f t="shared" si="2"/>
        <v>5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</v>
      </c>
      <c r="AI32" s="5">
        <f t="shared" si="3"/>
        <v>2</v>
      </c>
      <c r="AJ32" s="6">
        <v>0</v>
      </c>
      <c r="AK32" s="6">
        <v>6</v>
      </c>
      <c r="AL32" s="6">
        <v>1</v>
      </c>
      <c r="AM32" s="6">
        <v>6</v>
      </c>
      <c r="AN32" s="6">
        <v>4</v>
      </c>
      <c r="AO32" s="6">
        <v>0</v>
      </c>
      <c r="AP32" s="6">
        <v>1</v>
      </c>
      <c r="AQ32" s="6">
        <v>3</v>
      </c>
      <c r="AR32" s="5">
        <f t="shared" si="4"/>
        <v>21</v>
      </c>
      <c r="AS32" s="6">
        <v>0</v>
      </c>
      <c r="AT32" s="6">
        <v>3</v>
      </c>
      <c r="AU32" s="6">
        <v>0</v>
      </c>
      <c r="AV32" s="6">
        <v>0</v>
      </c>
      <c r="AW32" s="6">
        <v>3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8</v>
      </c>
      <c r="BC32" s="6">
        <v>0</v>
      </c>
      <c r="BD32" s="6">
        <v>10</v>
      </c>
      <c r="BE32" s="6">
        <v>4</v>
      </c>
      <c r="BF32" s="6">
        <v>1</v>
      </c>
      <c r="BG32" s="6">
        <v>1</v>
      </c>
      <c r="BH32" s="6">
        <v>8</v>
      </c>
      <c r="BI32" s="6">
        <v>1</v>
      </c>
      <c r="BJ32" s="6">
        <v>6</v>
      </c>
      <c r="BK32" s="6">
        <v>1</v>
      </c>
      <c r="BL32" s="5">
        <f t="shared" si="6"/>
        <v>32</v>
      </c>
      <c r="BM32" s="6">
        <v>0</v>
      </c>
      <c r="BN32" s="6">
        <v>3</v>
      </c>
      <c r="BO32" s="6">
        <v>2</v>
      </c>
      <c r="BP32" s="6">
        <v>2</v>
      </c>
      <c r="BQ32" s="6">
        <v>8</v>
      </c>
      <c r="BR32" s="6">
        <v>0</v>
      </c>
      <c r="BS32" s="6">
        <v>0</v>
      </c>
      <c r="BT32" s="6">
        <v>1</v>
      </c>
      <c r="BU32" s="5">
        <f t="shared" si="7"/>
        <v>16</v>
      </c>
      <c r="BV32" s="7">
        <f t="shared" si="8"/>
        <v>1</v>
      </c>
      <c r="BW32" s="7">
        <f t="shared" si="9"/>
        <v>1</v>
      </c>
      <c r="BX32" s="7">
        <f t="shared" si="10"/>
        <v>5</v>
      </c>
      <c r="BY32" s="7">
        <f t="shared" si="11"/>
        <v>2</v>
      </c>
      <c r="BZ32" s="7">
        <f t="shared" si="12"/>
        <v>21</v>
      </c>
      <c r="CA32" s="7">
        <f t="shared" si="13"/>
        <v>8</v>
      </c>
      <c r="CB32" s="7">
        <f t="shared" si="14"/>
        <v>32</v>
      </c>
      <c r="CC32" s="7">
        <f t="shared" si="15"/>
        <v>16</v>
      </c>
      <c r="CD32" s="5">
        <f t="shared" si="16"/>
        <v>86</v>
      </c>
      <c r="CE32" s="5">
        <f t="shared" si="17"/>
        <v>86</v>
      </c>
    </row>
    <row r="33" spans="1:83" ht="12.75" customHeight="1" x14ac:dyDescent="0.2">
      <c r="A33" s="8"/>
      <c r="B33" s="8" t="s">
        <v>41</v>
      </c>
      <c r="C33" s="4">
        <v>9</v>
      </c>
      <c r="D33" s="4">
        <v>1</v>
      </c>
      <c r="E33" s="4">
        <v>8</v>
      </c>
      <c r="F33" s="4">
        <v>6</v>
      </c>
      <c r="G33" s="4">
        <v>13</v>
      </c>
      <c r="H33" s="4">
        <v>0</v>
      </c>
      <c r="I33" s="4">
        <v>2</v>
      </c>
      <c r="J33" s="4">
        <v>0</v>
      </c>
      <c r="K33" s="4">
        <v>2</v>
      </c>
      <c r="L33" s="5">
        <f t="shared" si="0"/>
        <v>32</v>
      </c>
      <c r="M33" s="6">
        <v>3</v>
      </c>
      <c r="N33" s="6">
        <v>4</v>
      </c>
      <c r="O33" s="6">
        <v>3</v>
      </c>
      <c r="P33" s="6">
        <v>0</v>
      </c>
      <c r="Q33" s="6">
        <v>1</v>
      </c>
      <c r="R33" s="6">
        <v>4</v>
      </c>
      <c r="S33" s="6">
        <v>3</v>
      </c>
      <c r="T33" s="5">
        <f t="shared" si="1"/>
        <v>18</v>
      </c>
      <c r="U33" s="6">
        <v>0</v>
      </c>
      <c r="V33" s="6">
        <v>1</v>
      </c>
      <c r="W33" s="6">
        <v>3</v>
      </c>
      <c r="X33" s="6">
        <v>1</v>
      </c>
      <c r="Y33" s="6">
        <v>1</v>
      </c>
      <c r="Z33" s="6">
        <v>7</v>
      </c>
      <c r="AA33" s="6">
        <v>2</v>
      </c>
      <c r="AB33" s="5">
        <f t="shared" si="2"/>
        <v>15</v>
      </c>
      <c r="AC33" s="6">
        <v>2</v>
      </c>
      <c r="AD33" s="6">
        <v>2</v>
      </c>
      <c r="AE33" s="6">
        <v>11</v>
      </c>
      <c r="AF33" s="6">
        <v>5</v>
      </c>
      <c r="AG33" s="6">
        <v>2</v>
      </c>
      <c r="AH33" s="6">
        <v>2</v>
      </c>
      <c r="AI33" s="5">
        <f t="shared" si="3"/>
        <v>24</v>
      </c>
      <c r="AJ33" s="6">
        <v>1</v>
      </c>
      <c r="AK33" s="6">
        <v>4</v>
      </c>
      <c r="AL33" s="6">
        <v>2</v>
      </c>
      <c r="AM33" s="6">
        <v>8</v>
      </c>
      <c r="AN33" s="6">
        <v>19</v>
      </c>
      <c r="AO33" s="6">
        <v>2</v>
      </c>
      <c r="AP33" s="6">
        <v>0</v>
      </c>
      <c r="AQ33" s="6">
        <v>9</v>
      </c>
      <c r="AR33" s="5">
        <f t="shared" si="4"/>
        <v>45</v>
      </c>
      <c r="AS33" s="6">
        <v>2</v>
      </c>
      <c r="AT33" s="6">
        <v>10</v>
      </c>
      <c r="AU33" s="6">
        <v>9</v>
      </c>
      <c r="AV33" s="6">
        <v>0</v>
      </c>
      <c r="AW33" s="6">
        <v>3</v>
      </c>
      <c r="AX33" s="6">
        <v>5</v>
      </c>
      <c r="AY33" s="6">
        <v>0</v>
      </c>
      <c r="AZ33" s="6">
        <v>6</v>
      </c>
      <c r="BA33" s="6">
        <v>0</v>
      </c>
      <c r="BB33" s="5">
        <f t="shared" si="5"/>
        <v>35</v>
      </c>
      <c r="BC33" s="6">
        <v>0</v>
      </c>
      <c r="BD33" s="6">
        <v>6</v>
      </c>
      <c r="BE33" s="6">
        <v>5</v>
      </c>
      <c r="BF33" s="6">
        <v>1</v>
      </c>
      <c r="BG33" s="6">
        <v>8</v>
      </c>
      <c r="BH33" s="6">
        <v>9</v>
      </c>
      <c r="BI33" s="6">
        <v>1</v>
      </c>
      <c r="BJ33" s="6">
        <v>2</v>
      </c>
      <c r="BK33" s="6">
        <v>2</v>
      </c>
      <c r="BL33" s="5">
        <f t="shared" si="6"/>
        <v>34</v>
      </c>
      <c r="BM33" s="6">
        <v>4</v>
      </c>
      <c r="BN33" s="6">
        <v>2</v>
      </c>
      <c r="BO33" s="6">
        <v>12</v>
      </c>
      <c r="BP33" s="6">
        <v>2</v>
      </c>
      <c r="BQ33" s="6">
        <v>1</v>
      </c>
      <c r="BR33" s="6">
        <v>0</v>
      </c>
      <c r="BS33" s="6">
        <v>10</v>
      </c>
      <c r="BT33" s="6">
        <v>2</v>
      </c>
      <c r="BU33" s="5">
        <f t="shared" si="7"/>
        <v>33</v>
      </c>
      <c r="BV33" s="7">
        <f t="shared" si="8"/>
        <v>32</v>
      </c>
      <c r="BW33" s="7">
        <f t="shared" si="9"/>
        <v>18</v>
      </c>
      <c r="BX33" s="7">
        <f t="shared" si="10"/>
        <v>15</v>
      </c>
      <c r="BY33" s="7">
        <f t="shared" si="11"/>
        <v>24</v>
      </c>
      <c r="BZ33" s="7">
        <f t="shared" si="12"/>
        <v>45</v>
      </c>
      <c r="CA33" s="7">
        <f t="shared" si="13"/>
        <v>35</v>
      </c>
      <c r="CB33" s="7">
        <f t="shared" si="14"/>
        <v>34</v>
      </c>
      <c r="CC33" s="7">
        <f t="shared" si="15"/>
        <v>33</v>
      </c>
      <c r="CD33" s="5">
        <f t="shared" si="16"/>
        <v>236</v>
      </c>
      <c r="CE33" s="5">
        <f t="shared" si="17"/>
        <v>245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2</v>
      </c>
      <c r="I34" s="4">
        <v>0</v>
      </c>
      <c r="J34" s="4">
        <v>0</v>
      </c>
      <c r="K34" s="4">
        <v>0</v>
      </c>
      <c r="L34" s="5">
        <f t="shared" si="0"/>
        <v>3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1</v>
      </c>
      <c r="X34" s="6">
        <v>0</v>
      </c>
      <c r="Y34" s="6">
        <v>4</v>
      </c>
      <c r="Z34" s="6">
        <v>0</v>
      </c>
      <c r="AA34" s="6">
        <v>0</v>
      </c>
      <c r="AB34" s="5">
        <f t="shared" si="2"/>
        <v>5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2</v>
      </c>
      <c r="AL34" s="6">
        <v>0</v>
      </c>
      <c r="AM34" s="6">
        <v>0</v>
      </c>
      <c r="AN34" s="6">
        <v>1</v>
      </c>
      <c r="AO34" s="6">
        <v>0</v>
      </c>
      <c r="AP34" s="6">
        <v>0</v>
      </c>
      <c r="AQ34" s="6">
        <v>0</v>
      </c>
      <c r="AR34" s="5">
        <f t="shared" si="4"/>
        <v>3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2</v>
      </c>
      <c r="BI34" s="6">
        <v>0</v>
      </c>
      <c r="BJ34" s="6">
        <v>0</v>
      </c>
      <c r="BK34" s="6">
        <v>0</v>
      </c>
      <c r="BL34" s="5">
        <f t="shared" si="6"/>
        <v>2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1</v>
      </c>
      <c r="BT34" s="6">
        <v>0</v>
      </c>
      <c r="BU34" s="5">
        <f t="shared" si="7"/>
        <v>1</v>
      </c>
      <c r="BV34" s="7">
        <f t="shared" si="8"/>
        <v>3</v>
      </c>
      <c r="BW34" s="7">
        <f t="shared" si="9"/>
        <v>0</v>
      </c>
      <c r="BX34" s="7">
        <f t="shared" si="10"/>
        <v>5</v>
      </c>
      <c r="BY34" s="7">
        <f t="shared" si="11"/>
        <v>0</v>
      </c>
      <c r="BZ34" s="7">
        <f t="shared" si="12"/>
        <v>3</v>
      </c>
      <c r="CA34" s="7">
        <f t="shared" si="13"/>
        <v>0</v>
      </c>
      <c r="CB34" s="7">
        <f t="shared" si="14"/>
        <v>2</v>
      </c>
      <c r="CC34" s="7">
        <f t="shared" si="15"/>
        <v>1</v>
      </c>
      <c r="CD34" s="5">
        <f t="shared" si="16"/>
        <v>14</v>
      </c>
      <c r="CE34" s="5">
        <f t="shared" si="17"/>
        <v>14</v>
      </c>
    </row>
    <row r="35" spans="1:83" ht="12.75" customHeight="1" x14ac:dyDescent="0.2">
      <c r="A35" s="8"/>
      <c r="B35" s="8" t="s">
        <v>43</v>
      </c>
      <c r="C35" s="4">
        <v>0</v>
      </c>
      <c r="D35" s="4">
        <v>1</v>
      </c>
      <c r="E35" s="4">
        <v>6</v>
      </c>
      <c r="F35" s="4">
        <v>23</v>
      </c>
      <c r="G35" s="4">
        <v>13</v>
      </c>
      <c r="H35" s="4">
        <v>5</v>
      </c>
      <c r="I35" s="4">
        <v>16</v>
      </c>
      <c r="J35" s="4">
        <v>4</v>
      </c>
      <c r="K35" s="4">
        <v>5</v>
      </c>
      <c r="L35" s="5">
        <f t="shared" si="0"/>
        <v>73</v>
      </c>
      <c r="M35" s="6">
        <v>1</v>
      </c>
      <c r="N35" s="6">
        <v>3</v>
      </c>
      <c r="O35" s="6">
        <v>14</v>
      </c>
      <c r="P35" s="6">
        <v>1</v>
      </c>
      <c r="Q35" s="6">
        <v>4</v>
      </c>
      <c r="R35" s="6">
        <v>1</v>
      </c>
      <c r="S35" s="6">
        <v>24</v>
      </c>
      <c r="T35" s="5">
        <f t="shared" si="1"/>
        <v>48</v>
      </c>
      <c r="U35" s="6">
        <v>0</v>
      </c>
      <c r="V35" s="6">
        <v>2</v>
      </c>
      <c r="W35" s="6">
        <v>6</v>
      </c>
      <c r="X35" s="6">
        <v>5</v>
      </c>
      <c r="Y35" s="6">
        <v>0</v>
      </c>
      <c r="Z35" s="6">
        <v>6</v>
      </c>
      <c r="AA35" s="6">
        <v>0</v>
      </c>
      <c r="AB35" s="5">
        <f t="shared" si="2"/>
        <v>19</v>
      </c>
      <c r="AC35" s="6">
        <v>1</v>
      </c>
      <c r="AD35" s="6">
        <v>17</v>
      </c>
      <c r="AE35" s="6">
        <v>7</v>
      </c>
      <c r="AF35" s="6">
        <v>13</v>
      </c>
      <c r="AG35" s="6">
        <v>8</v>
      </c>
      <c r="AH35" s="6">
        <v>7</v>
      </c>
      <c r="AI35" s="5">
        <f t="shared" si="3"/>
        <v>53</v>
      </c>
      <c r="AJ35" s="6">
        <v>0</v>
      </c>
      <c r="AK35" s="6">
        <v>8</v>
      </c>
      <c r="AL35" s="6">
        <v>3</v>
      </c>
      <c r="AM35" s="6">
        <v>9</v>
      </c>
      <c r="AN35" s="6">
        <v>8</v>
      </c>
      <c r="AO35" s="6">
        <v>5</v>
      </c>
      <c r="AP35" s="6">
        <v>4</v>
      </c>
      <c r="AQ35" s="6">
        <v>4</v>
      </c>
      <c r="AR35" s="5">
        <f t="shared" si="4"/>
        <v>41</v>
      </c>
      <c r="AS35" s="6">
        <v>0</v>
      </c>
      <c r="AT35" s="6">
        <v>10</v>
      </c>
      <c r="AU35" s="6">
        <v>9</v>
      </c>
      <c r="AV35" s="6">
        <v>5</v>
      </c>
      <c r="AW35" s="6">
        <v>6</v>
      </c>
      <c r="AX35" s="6">
        <v>5</v>
      </c>
      <c r="AY35" s="6">
        <v>0</v>
      </c>
      <c r="AZ35" s="6">
        <v>14</v>
      </c>
      <c r="BA35" s="6">
        <v>4</v>
      </c>
      <c r="BB35" s="5">
        <f t="shared" si="5"/>
        <v>53</v>
      </c>
      <c r="BC35" s="6">
        <v>0</v>
      </c>
      <c r="BD35" s="6">
        <v>15</v>
      </c>
      <c r="BE35" s="6">
        <v>11</v>
      </c>
      <c r="BF35" s="6">
        <v>3</v>
      </c>
      <c r="BG35" s="6">
        <v>6</v>
      </c>
      <c r="BH35" s="6">
        <v>20</v>
      </c>
      <c r="BI35" s="6">
        <v>4</v>
      </c>
      <c r="BJ35" s="6">
        <v>1</v>
      </c>
      <c r="BK35" s="6">
        <v>8</v>
      </c>
      <c r="BL35" s="5">
        <f t="shared" si="6"/>
        <v>68</v>
      </c>
      <c r="BM35" s="6">
        <v>0</v>
      </c>
      <c r="BN35" s="6">
        <v>15</v>
      </c>
      <c r="BO35" s="6">
        <v>15</v>
      </c>
      <c r="BP35" s="6">
        <v>4</v>
      </c>
      <c r="BQ35" s="6">
        <v>10</v>
      </c>
      <c r="BR35" s="6">
        <v>5</v>
      </c>
      <c r="BS35" s="6">
        <v>9</v>
      </c>
      <c r="BT35" s="6">
        <v>1</v>
      </c>
      <c r="BU35" s="5">
        <f t="shared" si="7"/>
        <v>59</v>
      </c>
      <c r="BV35" s="7">
        <f t="shared" si="8"/>
        <v>73</v>
      </c>
      <c r="BW35" s="7">
        <f t="shared" si="9"/>
        <v>48</v>
      </c>
      <c r="BX35" s="7">
        <f t="shared" si="10"/>
        <v>19</v>
      </c>
      <c r="BY35" s="7">
        <f t="shared" si="11"/>
        <v>53</v>
      </c>
      <c r="BZ35" s="7">
        <f t="shared" si="12"/>
        <v>41</v>
      </c>
      <c r="CA35" s="7">
        <f t="shared" si="13"/>
        <v>53</v>
      </c>
      <c r="CB35" s="7">
        <f t="shared" si="14"/>
        <v>68</v>
      </c>
      <c r="CC35" s="7">
        <f t="shared" si="15"/>
        <v>59</v>
      </c>
      <c r="CD35" s="5">
        <f t="shared" si="16"/>
        <v>414</v>
      </c>
      <c r="CE35" s="5">
        <f t="shared" si="17"/>
        <v>414</v>
      </c>
    </row>
    <row r="36" spans="1:83" ht="12.75" customHeight="1" x14ac:dyDescent="0.2">
      <c r="A36" s="8"/>
      <c r="B36" s="8" t="s">
        <v>44</v>
      </c>
      <c r="C36" s="4">
        <v>12</v>
      </c>
      <c r="D36" s="4">
        <v>5</v>
      </c>
      <c r="E36" s="4">
        <v>17</v>
      </c>
      <c r="F36" s="4">
        <v>13</v>
      </c>
      <c r="G36" s="4">
        <v>16</v>
      </c>
      <c r="H36" s="4">
        <v>9</v>
      </c>
      <c r="I36" s="4">
        <v>3</v>
      </c>
      <c r="J36" s="4">
        <v>5</v>
      </c>
      <c r="K36" s="4">
        <v>7</v>
      </c>
      <c r="L36" s="5">
        <f t="shared" si="0"/>
        <v>75</v>
      </c>
      <c r="M36" s="6">
        <v>7</v>
      </c>
      <c r="N36" s="6">
        <v>6</v>
      </c>
      <c r="O36" s="6">
        <v>9</v>
      </c>
      <c r="P36" s="6">
        <v>8</v>
      </c>
      <c r="Q36" s="6">
        <v>3</v>
      </c>
      <c r="R36" s="6">
        <v>4</v>
      </c>
      <c r="S36" s="6">
        <v>22</v>
      </c>
      <c r="T36" s="5">
        <f t="shared" si="1"/>
        <v>59</v>
      </c>
      <c r="U36" s="6">
        <v>5</v>
      </c>
      <c r="V36" s="6">
        <v>5</v>
      </c>
      <c r="W36" s="6">
        <v>10</v>
      </c>
      <c r="X36" s="6">
        <v>7</v>
      </c>
      <c r="Y36" s="6">
        <v>2</v>
      </c>
      <c r="Z36" s="6">
        <v>12</v>
      </c>
      <c r="AA36" s="6">
        <v>10</v>
      </c>
      <c r="AB36" s="5">
        <f t="shared" si="2"/>
        <v>51</v>
      </c>
      <c r="AC36" s="6">
        <v>3</v>
      </c>
      <c r="AD36" s="6">
        <v>4</v>
      </c>
      <c r="AE36" s="6">
        <v>4</v>
      </c>
      <c r="AF36" s="6">
        <v>16</v>
      </c>
      <c r="AG36" s="6">
        <v>7</v>
      </c>
      <c r="AH36" s="6">
        <v>4</v>
      </c>
      <c r="AI36" s="5">
        <f t="shared" si="3"/>
        <v>38</v>
      </c>
      <c r="AJ36" s="6">
        <v>0</v>
      </c>
      <c r="AK36" s="6">
        <v>12</v>
      </c>
      <c r="AL36" s="6">
        <v>2</v>
      </c>
      <c r="AM36" s="6">
        <v>8</v>
      </c>
      <c r="AN36" s="6">
        <v>10</v>
      </c>
      <c r="AO36" s="6">
        <v>2</v>
      </c>
      <c r="AP36" s="6">
        <v>2</v>
      </c>
      <c r="AQ36" s="6">
        <v>19</v>
      </c>
      <c r="AR36" s="5">
        <f t="shared" si="4"/>
        <v>55</v>
      </c>
      <c r="AS36" s="6">
        <v>0</v>
      </c>
      <c r="AT36" s="6">
        <v>19</v>
      </c>
      <c r="AU36" s="6">
        <v>5</v>
      </c>
      <c r="AV36" s="6">
        <v>9</v>
      </c>
      <c r="AW36" s="6">
        <v>8</v>
      </c>
      <c r="AX36" s="6">
        <v>15</v>
      </c>
      <c r="AY36" s="6">
        <v>1</v>
      </c>
      <c r="AZ36" s="6">
        <v>15</v>
      </c>
      <c r="BA36" s="6">
        <v>17</v>
      </c>
      <c r="BB36" s="5">
        <f t="shared" si="5"/>
        <v>89</v>
      </c>
      <c r="BC36" s="6">
        <v>4</v>
      </c>
      <c r="BD36" s="6">
        <v>1</v>
      </c>
      <c r="BE36" s="6">
        <v>8</v>
      </c>
      <c r="BF36" s="6">
        <v>5</v>
      </c>
      <c r="BG36" s="6">
        <v>10</v>
      </c>
      <c r="BH36" s="6">
        <v>21</v>
      </c>
      <c r="BI36" s="6">
        <v>2</v>
      </c>
      <c r="BJ36" s="6">
        <v>0</v>
      </c>
      <c r="BK36" s="6">
        <v>1</v>
      </c>
      <c r="BL36" s="5">
        <f t="shared" si="6"/>
        <v>52</v>
      </c>
      <c r="BM36" s="6">
        <v>7</v>
      </c>
      <c r="BN36" s="6">
        <v>17</v>
      </c>
      <c r="BO36" s="6">
        <v>24</v>
      </c>
      <c r="BP36" s="6">
        <v>7</v>
      </c>
      <c r="BQ36" s="6">
        <v>7</v>
      </c>
      <c r="BR36" s="6">
        <v>5</v>
      </c>
      <c r="BS36" s="6">
        <v>7</v>
      </c>
      <c r="BT36" s="6">
        <v>7</v>
      </c>
      <c r="BU36" s="5">
        <f t="shared" si="7"/>
        <v>81</v>
      </c>
      <c r="BV36" s="7">
        <f t="shared" si="8"/>
        <v>75</v>
      </c>
      <c r="BW36" s="7">
        <f t="shared" si="9"/>
        <v>59</v>
      </c>
      <c r="BX36" s="7">
        <f t="shared" si="10"/>
        <v>51</v>
      </c>
      <c r="BY36" s="7">
        <f t="shared" si="11"/>
        <v>38</v>
      </c>
      <c r="BZ36" s="7">
        <f t="shared" si="12"/>
        <v>55</v>
      </c>
      <c r="CA36" s="7">
        <f t="shared" si="13"/>
        <v>89</v>
      </c>
      <c r="CB36" s="7">
        <f t="shared" si="14"/>
        <v>52</v>
      </c>
      <c r="CC36" s="7">
        <f t="shared" si="15"/>
        <v>81</v>
      </c>
      <c r="CD36" s="5">
        <f t="shared" si="16"/>
        <v>500</v>
      </c>
      <c r="CE36" s="5">
        <f t="shared" si="17"/>
        <v>512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5</v>
      </c>
      <c r="D38" s="4">
        <v>0</v>
      </c>
      <c r="E38" s="4">
        <v>6</v>
      </c>
      <c r="F38" s="4">
        <v>1</v>
      </c>
      <c r="G38" s="4">
        <v>9</v>
      </c>
      <c r="H38" s="4">
        <v>2</v>
      </c>
      <c r="I38" s="4">
        <v>2</v>
      </c>
      <c r="J38" s="4">
        <v>0</v>
      </c>
      <c r="K38" s="4">
        <v>1</v>
      </c>
      <c r="L38" s="5">
        <f t="shared" si="0"/>
        <v>21</v>
      </c>
      <c r="M38" s="6">
        <v>1</v>
      </c>
      <c r="N38" s="6">
        <v>2</v>
      </c>
      <c r="O38" s="6">
        <v>0</v>
      </c>
      <c r="P38" s="6">
        <v>1</v>
      </c>
      <c r="Q38" s="6">
        <v>2</v>
      </c>
      <c r="R38" s="6">
        <v>0</v>
      </c>
      <c r="S38" s="6">
        <v>5</v>
      </c>
      <c r="T38" s="5">
        <f t="shared" si="1"/>
        <v>11</v>
      </c>
      <c r="U38" s="6">
        <v>3</v>
      </c>
      <c r="V38" s="6">
        <v>4</v>
      </c>
      <c r="W38" s="6">
        <v>5</v>
      </c>
      <c r="X38" s="6">
        <v>0</v>
      </c>
      <c r="Y38" s="6">
        <v>0</v>
      </c>
      <c r="Z38" s="6">
        <v>14</v>
      </c>
      <c r="AA38" s="6">
        <v>3</v>
      </c>
      <c r="AB38" s="5">
        <f t="shared" si="2"/>
        <v>29</v>
      </c>
      <c r="AC38" s="6">
        <v>2</v>
      </c>
      <c r="AD38" s="6">
        <v>5</v>
      </c>
      <c r="AE38" s="6">
        <v>3</v>
      </c>
      <c r="AF38" s="6">
        <v>4</v>
      </c>
      <c r="AG38" s="6">
        <v>5</v>
      </c>
      <c r="AH38" s="6">
        <v>0</v>
      </c>
      <c r="AI38" s="5">
        <f t="shared" si="3"/>
        <v>19</v>
      </c>
      <c r="AJ38" s="6">
        <v>0</v>
      </c>
      <c r="AK38" s="6">
        <v>3</v>
      </c>
      <c r="AL38" s="6">
        <v>1</v>
      </c>
      <c r="AM38" s="6">
        <v>1</v>
      </c>
      <c r="AN38" s="6">
        <v>2</v>
      </c>
      <c r="AO38" s="6">
        <v>2</v>
      </c>
      <c r="AP38" s="6">
        <v>1</v>
      </c>
      <c r="AQ38" s="6">
        <v>2</v>
      </c>
      <c r="AR38" s="5">
        <f t="shared" si="4"/>
        <v>12</v>
      </c>
      <c r="AS38" s="6">
        <v>1</v>
      </c>
      <c r="AT38" s="6">
        <v>5</v>
      </c>
      <c r="AU38" s="6">
        <v>0</v>
      </c>
      <c r="AV38" s="6">
        <v>7</v>
      </c>
      <c r="AW38" s="6">
        <v>0</v>
      </c>
      <c r="AX38" s="6">
        <v>4</v>
      </c>
      <c r="AY38" s="6">
        <v>1</v>
      </c>
      <c r="AZ38" s="6">
        <v>2</v>
      </c>
      <c r="BA38" s="6">
        <v>1</v>
      </c>
      <c r="BB38" s="5">
        <f t="shared" si="5"/>
        <v>21</v>
      </c>
      <c r="BC38" s="6">
        <v>1</v>
      </c>
      <c r="BD38" s="6">
        <v>0</v>
      </c>
      <c r="BE38" s="6">
        <v>2</v>
      </c>
      <c r="BF38" s="6">
        <v>1</v>
      </c>
      <c r="BG38" s="6">
        <v>9</v>
      </c>
      <c r="BH38" s="6">
        <v>0</v>
      </c>
      <c r="BI38" s="6">
        <v>1</v>
      </c>
      <c r="BJ38" s="6">
        <v>0</v>
      </c>
      <c r="BK38" s="6">
        <v>0</v>
      </c>
      <c r="BL38" s="5">
        <f t="shared" si="6"/>
        <v>14</v>
      </c>
      <c r="BM38" s="6">
        <v>2</v>
      </c>
      <c r="BN38" s="6">
        <v>0</v>
      </c>
      <c r="BO38" s="6">
        <v>2</v>
      </c>
      <c r="BP38" s="6">
        <v>9</v>
      </c>
      <c r="BQ38" s="6">
        <v>8</v>
      </c>
      <c r="BR38" s="6">
        <v>2</v>
      </c>
      <c r="BS38" s="6">
        <v>0</v>
      </c>
      <c r="BT38" s="6">
        <v>4</v>
      </c>
      <c r="BU38" s="5">
        <f t="shared" si="7"/>
        <v>27</v>
      </c>
      <c r="BV38" s="7">
        <f t="shared" si="8"/>
        <v>21</v>
      </c>
      <c r="BW38" s="7">
        <f t="shared" si="9"/>
        <v>11</v>
      </c>
      <c r="BX38" s="7">
        <f t="shared" si="10"/>
        <v>29</v>
      </c>
      <c r="BY38" s="7">
        <f t="shared" si="11"/>
        <v>19</v>
      </c>
      <c r="BZ38" s="7">
        <f t="shared" si="12"/>
        <v>12</v>
      </c>
      <c r="CA38" s="7">
        <f t="shared" si="13"/>
        <v>21</v>
      </c>
      <c r="CB38" s="7">
        <f t="shared" si="14"/>
        <v>14</v>
      </c>
      <c r="CC38" s="7">
        <f t="shared" si="15"/>
        <v>27</v>
      </c>
      <c r="CD38" s="5">
        <f t="shared" si="16"/>
        <v>154</v>
      </c>
      <c r="CE38" s="5">
        <f t="shared" si="17"/>
        <v>159</v>
      </c>
    </row>
    <row r="39" spans="1:83" s="9" customFormat="1" ht="12.75" customHeight="1" x14ac:dyDescent="0.2">
      <c r="A39" s="15" t="s">
        <v>47</v>
      </c>
      <c r="B39" s="15"/>
      <c r="C39" s="4">
        <v>58</v>
      </c>
      <c r="D39" s="4">
        <v>69</v>
      </c>
      <c r="E39" s="4">
        <v>388</v>
      </c>
      <c r="F39" s="4">
        <v>778</v>
      </c>
      <c r="G39" s="4">
        <v>484</v>
      </c>
      <c r="H39" s="4">
        <v>389</v>
      </c>
      <c r="I39" s="4">
        <v>713</v>
      </c>
      <c r="J39" s="4">
        <v>262</v>
      </c>
      <c r="K39" s="4">
        <v>650</v>
      </c>
      <c r="L39" s="5">
        <f t="shared" si="0"/>
        <v>3733</v>
      </c>
      <c r="M39" s="6">
        <v>36</v>
      </c>
      <c r="N39" s="6">
        <v>373</v>
      </c>
      <c r="O39" s="6">
        <v>358</v>
      </c>
      <c r="P39" s="6">
        <v>291</v>
      </c>
      <c r="Q39" s="6">
        <v>250</v>
      </c>
      <c r="R39" s="6">
        <v>116</v>
      </c>
      <c r="S39" s="6">
        <v>627</v>
      </c>
      <c r="T39" s="5">
        <f t="shared" si="1"/>
        <v>2051</v>
      </c>
      <c r="U39" s="6">
        <v>19</v>
      </c>
      <c r="V39" s="6">
        <v>87</v>
      </c>
      <c r="W39" s="6">
        <v>231</v>
      </c>
      <c r="X39" s="6">
        <v>143</v>
      </c>
      <c r="Y39" s="6">
        <v>201</v>
      </c>
      <c r="Z39" s="6">
        <v>380</v>
      </c>
      <c r="AA39" s="6">
        <v>513</v>
      </c>
      <c r="AB39" s="5">
        <f t="shared" si="2"/>
        <v>1574</v>
      </c>
      <c r="AC39" s="6">
        <v>21</v>
      </c>
      <c r="AD39" s="6">
        <v>333</v>
      </c>
      <c r="AE39" s="6">
        <v>310</v>
      </c>
      <c r="AF39" s="6">
        <v>805</v>
      </c>
      <c r="AG39" s="6">
        <v>364</v>
      </c>
      <c r="AH39" s="6">
        <v>144</v>
      </c>
      <c r="AI39" s="5">
        <f t="shared" si="3"/>
        <v>1977</v>
      </c>
      <c r="AJ39" s="6">
        <v>13</v>
      </c>
      <c r="AK39" s="6">
        <v>218</v>
      </c>
      <c r="AL39" s="6">
        <v>89</v>
      </c>
      <c r="AM39" s="6">
        <v>216</v>
      </c>
      <c r="AN39" s="6">
        <v>448</v>
      </c>
      <c r="AO39" s="6">
        <v>153</v>
      </c>
      <c r="AP39" s="6">
        <v>184</v>
      </c>
      <c r="AQ39" s="6">
        <v>1038</v>
      </c>
      <c r="AR39" s="5">
        <f t="shared" si="4"/>
        <v>2359</v>
      </c>
      <c r="AS39" s="6">
        <v>20</v>
      </c>
      <c r="AT39" s="6">
        <v>514</v>
      </c>
      <c r="AU39" s="6">
        <v>158</v>
      </c>
      <c r="AV39" s="6">
        <v>250</v>
      </c>
      <c r="AW39" s="6">
        <v>119</v>
      </c>
      <c r="AX39" s="6">
        <v>199</v>
      </c>
      <c r="AY39" s="6">
        <v>118</v>
      </c>
      <c r="AZ39" s="6">
        <v>432</v>
      </c>
      <c r="BA39" s="6">
        <v>236</v>
      </c>
      <c r="BB39" s="5">
        <f t="shared" si="5"/>
        <v>2046</v>
      </c>
      <c r="BC39" s="6">
        <v>16</v>
      </c>
      <c r="BD39" s="6">
        <v>233</v>
      </c>
      <c r="BE39" s="6">
        <v>420</v>
      </c>
      <c r="BF39" s="6">
        <v>218</v>
      </c>
      <c r="BG39" s="6">
        <v>439</v>
      </c>
      <c r="BH39" s="6">
        <v>738</v>
      </c>
      <c r="BI39" s="6">
        <v>135</v>
      </c>
      <c r="BJ39" s="6">
        <v>103</v>
      </c>
      <c r="BK39" s="6">
        <v>224</v>
      </c>
      <c r="BL39" s="5">
        <f t="shared" si="6"/>
        <v>2526</v>
      </c>
      <c r="BM39" s="6">
        <v>18</v>
      </c>
      <c r="BN39" s="6">
        <v>1119</v>
      </c>
      <c r="BO39" s="6">
        <v>962</v>
      </c>
      <c r="BP39" s="6">
        <v>394</v>
      </c>
      <c r="BQ39" s="6">
        <v>438</v>
      </c>
      <c r="BR39" s="6">
        <v>161</v>
      </c>
      <c r="BS39" s="6">
        <v>417</v>
      </c>
      <c r="BT39" s="6">
        <v>296</v>
      </c>
      <c r="BU39" s="5">
        <f t="shared" si="7"/>
        <v>3805</v>
      </c>
      <c r="BV39" s="7">
        <f t="shared" si="8"/>
        <v>3733</v>
      </c>
      <c r="BW39" s="7">
        <f t="shared" si="9"/>
        <v>2051</v>
      </c>
      <c r="BX39" s="7">
        <f t="shared" si="10"/>
        <v>1574</v>
      </c>
      <c r="BY39" s="7">
        <f t="shared" si="11"/>
        <v>1977</v>
      </c>
      <c r="BZ39" s="7">
        <f t="shared" si="12"/>
        <v>2359</v>
      </c>
      <c r="CA39" s="7">
        <f t="shared" si="13"/>
        <v>2046</v>
      </c>
      <c r="CB39" s="7">
        <f t="shared" si="14"/>
        <v>2526</v>
      </c>
      <c r="CC39" s="7">
        <f t="shared" si="15"/>
        <v>3805</v>
      </c>
      <c r="CD39" s="5">
        <f t="shared" si="16"/>
        <v>20071</v>
      </c>
      <c r="CE39" s="5">
        <f t="shared" si="17"/>
        <v>20129</v>
      </c>
    </row>
    <row r="40" spans="1:83" ht="12.75" customHeight="1" x14ac:dyDescent="0.2">
      <c r="A40" s="8"/>
      <c r="B40" s="8" t="s">
        <v>48</v>
      </c>
      <c r="C40" s="4">
        <v>33</v>
      </c>
      <c r="D40" s="4">
        <v>36</v>
      </c>
      <c r="E40" s="4">
        <v>87</v>
      </c>
      <c r="F40" s="4">
        <v>188</v>
      </c>
      <c r="G40" s="4">
        <v>97</v>
      </c>
      <c r="H40" s="4">
        <v>85</v>
      </c>
      <c r="I40" s="4">
        <v>117</v>
      </c>
      <c r="J40" s="4">
        <v>62</v>
      </c>
      <c r="K40" s="4">
        <v>153</v>
      </c>
      <c r="L40" s="5">
        <f t="shared" si="0"/>
        <v>825</v>
      </c>
      <c r="M40" s="6">
        <v>17</v>
      </c>
      <c r="N40" s="6">
        <v>104</v>
      </c>
      <c r="O40" s="6">
        <v>130</v>
      </c>
      <c r="P40" s="6">
        <v>105</v>
      </c>
      <c r="Q40" s="6">
        <v>124</v>
      </c>
      <c r="R40" s="6">
        <v>61</v>
      </c>
      <c r="S40" s="6">
        <v>202</v>
      </c>
      <c r="T40" s="5">
        <f t="shared" si="1"/>
        <v>743</v>
      </c>
      <c r="U40" s="6">
        <v>9</v>
      </c>
      <c r="V40" s="6">
        <v>36</v>
      </c>
      <c r="W40" s="6">
        <v>85</v>
      </c>
      <c r="X40" s="6">
        <v>30</v>
      </c>
      <c r="Y40" s="6">
        <v>75</v>
      </c>
      <c r="Z40" s="6">
        <v>121</v>
      </c>
      <c r="AA40" s="6">
        <v>217</v>
      </c>
      <c r="AB40" s="5">
        <f t="shared" si="2"/>
        <v>573</v>
      </c>
      <c r="AC40" s="6">
        <v>8</v>
      </c>
      <c r="AD40" s="6">
        <v>183</v>
      </c>
      <c r="AE40" s="6">
        <v>154</v>
      </c>
      <c r="AF40" s="6">
        <v>289</v>
      </c>
      <c r="AG40" s="6">
        <v>141</v>
      </c>
      <c r="AH40" s="6">
        <v>52</v>
      </c>
      <c r="AI40" s="5">
        <f t="shared" si="3"/>
        <v>827</v>
      </c>
      <c r="AJ40" s="6">
        <v>11</v>
      </c>
      <c r="AK40" s="6">
        <v>79</v>
      </c>
      <c r="AL40" s="6">
        <v>44</v>
      </c>
      <c r="AM40" s="6">
        <v>62</v>
      </c>
      <c r="AN40" s="6">
        <v>192</v>
      </c>
      <c r="AO40" s="6">
        <v>57</v>
      </c>
      <c r="AP40" s="6">
        <v>48</v>
      </c>
      <c r="AQ40" s="6">
        <v>355</v>
      </c>
      <c r="AR40" s="5">
        <f t="shared" si="4"/>
        <v>848</v>
      </c>
      <c r="AS40" s="6">
        <v>14</v>
      </c>
      <c r="AT40" s="6">
        <v>181</v>
      </c>
      <c r="AU40" s="6">
        <v>73</v>
      </c>
      <c r="AV40" s="6">
        <v>117</v>
      </c>
      <c r="AW40" s="6">
        <v>64</v>
      </c>
      <c r="AX40" s="6">
        <v>88</v>
      </c>
      <c r="AY40" s="6">
        <v>73</v>
      </c>
      <c r="AZ40" s="6">
        <v>153</v>
      </c>
      <c r="BA40" s="6">
        <v>87</v>
      </c>
      <c r="BB40" s="5">
        <f t="shared" si="5"/>
        <v>850</v>
      </c>
      <c r="BC40" s="6">
        <v>13</v>
      </c>
      <c r="BD40" s="6">
        <v>120</v>
      </c>
      <c r="BE40" s="6">
        <v>287</v>
      </c>
      <c r="BF40" s="6">
        <v>110</v>
      </c>
      <c r="BG40" s="6">
        <v>175</v>
      </c>
      <c r="BH40" s="6">
        <v>301</v>
      </c>
      <c r="BI40" s="6">
        <v>75</v>
      </c>
      <c r="BJ40" s="6">
        <v>55</v>
      </c>
      <c r="BK40" s="6">
        <v>103</v>
      </c>
      <c r="BL40" s="5">
        <f t="shared" si="6"/>
        <v>1239</v>
      </c>
      <c r="BM40" s="6">
        <v>10</v>
      </c>
      <c r="BN40" s="6">
        <v>355</v>
      </c>
      <c r="BO40" s="6">
        <v>252</v>
      </c>
      <c r="BP40" s="6">
        <v>153</v>
      </c>
      <c r="BQ40" s="6">
        <v>220</v>
      </c>
      <c r="BR40" s="6">
        <v>76</v>
      </c>
      <c r="BS40" s="6">
        <v>156</v>
      </c>
      <c r="BT40" s="6">
        <v>150</v>
      </c>
      <c r="BU40" s="5">
        <f t="shared" si="7"/>
        <v>1372</v>
      </c>
      <c r="BV40" s="7">
        <f t="shared" si="8"/>
        <v>825</v>
      </c>
      <c r="BW40" s="7">
        <f t="shared" si="9"/>
        <v>743</v>
      </c>
      <c r="BX40" s="7">
        <f t="shared" si="10"/>
        <v>573</v>
      </c>
      <c r="BY40" s="7">
        <f t="shared" si="11"/>
        <v>827</v>
      </c>
      <c r="BZ40" s="7">
        <f t="shared" si="12"/>
        <v>848</v>
      </c>
      <c r="CA40" s="7">
        <f t="shared" si="13"/>
        <v>850</v>
      </c>
      <c r="CB40" s="7">
        <f t="shared" si="14"/>
        <v>1239</v>
      </c>
      <c r="CC40" s="7">
        <f t="shared" si="15"/>
        <v>1372</v>
      </c>
      <c r="CD40" s="5">
        <f t="shared" si="16"/>
        <v>7277</v>
      </c>
      <c r="CE40" s="5">
        <f t="shared" si="17"/>
        <v>7310</v>
      </c>
    </row>
    <row r="41" spans="1:83" ht="12.75" customHeight="1" x14ac:dyDescent="0.2">
      <c r="A41" s="8"/>
      <c r="B41" s="8" t="s">
        <v>49</v>
      </c>
      <c r="C41" s="4">
        <v>25</v>
      </c>
      <c r="D41" s="4">
        <v>34</v>
      </c>
      <c r="E41" s="4">
        <v>301</v>
      </c>
      <c r="F41" s="4">
        <v>590</v>
      </c>
      <c r="G41" s="4">
        <v>387</v>
      </c>
      <c r="H41" s="4">
        <v>304</v>
      </c>
      <c r="I41" s="4">
        <v>596</v>
      </c>
      <c r="J41" s="4">
        <v>200</v>
      </c>
      <c r="K41" s="4">
        <v>497</v>
      </c>
      <c r="L41" s="5">
        <f t="shared" si="0"/>
        <v>2909</v>
      </c>
      <c r="M41" s="6">
        <v>20</v>
      </c>
      <c r="N41" s="6">
        <v>269</v>
      </c>
      <c r="O41" s="6">
        <v>230</v>
      </c>
      <c r="P41" s="6">
        <v>186</v>
      </c>
      <c r="Q41" s="6">
        <v>126</v>
      </c>
      <c r="R41" s="6">
        <v>55</v>
      </c>
      <c r="S41" s="6">
        <v>426</v>
      </c>
      <c r="T41" s="5">
        <f t="shared" si="1"/>
        <v>1312</v>
      </c>
      <c r="U41" s="6">
        <v>10</v>
      </c>
      <c r="V41" s="6">
        <v>51</v>
      </c>
      <c r="W41" s="6">
        <v>146</v>
      </c>
      <c r="X41" s="6">
        <v>113</v>
      </c>
      <c r="Y41" s="6">
        <v>126</v>
      </c>
      <c r="Z41" s="6">
        <v>259</v>
      </c>
      <c r="AA41" s="6">
        <v>296</v>
      </c>
      <c r="AB41" s="5">
        <f t="shared" si="2"/>
        <v>1001</v>
      </c>
      <c r="AC41" s="6">
        <v>13</v>
      </c>
      <c r="AD41" s="6">
        <v>150</v>
      </c>
      <c r="AE41" s="6">
        <v>156</v>
      </c>
      <c r="AF41" s="6">
        <v>516</v>
      </c>
      <c r="AG41" s="6">
        <v>226</v>
      </c>
      <c r="AH41" s="6">
        <v>92</v>
      </c>
      <c r="AI41" s="5">
        <f t="shared" si="3"/>
        <v>1153</v>
      </c>
      <c r="AJ41" s="6">
        <v>3</v>
      </c>
      <c r="AK41" s="6">
        <v>139</v>
      </c>
      <c r="AL41" s="6">
        <v>45</v>
      </c>
      <c r="AM41" s="6">
        <v>154</v>
      </c>
      <c r="AN41" s="6">
        <v>256</v>
      </c>
      <c r="AO41" s="6">
        <v>97</v>
      </c>
      <c r="AP41" s="6">
        <v>136</v>
      </c>
      <c r="AQ41" s="6">
        <v>677</v>
      </c>
      <c r="AR41" s="5">
        <f t="shared" si="4"/>
        <v>1507</v>
      </c>
      <c r="AS41" s="6">
        <v>6</v>
      </c>
      <c r="AT41" s="6">
        <v>333</v>
      </c>
      <c r="AU41" s="6">
        <v>86</v>
      </c>
      <c r="AV41" s="6">
        <v>133</v>
      </c>
      <c r="AW41" s="6">
        <v>55</v>
      </c>
      <c r="AX41" s="6">
        <v>111</v>
      </c>
      <c r="AY41" s="6">
        <v>46</v>
      </c>
      <c r="AZ41" s="6">
        <v>279</v>
      </c>
      <c r="BA41" s="6">
        <v>149</v>
      </c>
      <c r="BB41" s="5">
        <f t="shared" si="5"/>
        <v>1198</v>
      </c>
      <c r="BC41" s="6">
        <v>3</v>
      </c>
      <c r="BD41" s="6">
        <v>114</v>
      </c>
      <c r="BE41" s="6">
        <v>133</v>
      </c>
      <c r="BF41" s="6">
        <v>108</v>
      </c>
      <c r="BG41" s="6">
        <v>264</v>
      </c>
      <c r="BH41" s="6">
        <v>437</v>
      </c>
      <c r="BI41" s="6">
        <v>60</v>
      </c>
      <c r="BJ41" s="6">
        <v>48</v>
      </c>
      <c r="BK41" s="6">
        <v>121</v>
      </c>
      <c r="BL41" s="5">
        <f t="shared" si="6"/>
        <v>1288</v>
      </c>
      <c r="BM41" s="6">
        <v>8</v>
      </c>
      <c r="BN41" s="6">
        <v>765</v>
      </c>
      <c r="BO41" s="6">
        <v>710</v>
      </c>
      <c r="BP41" s="6">
        <v>241</v>
      </c>
      <c r="BQ41" s="6">
        <v>219</v>
      </c>
      <c r="BR41" s="6">
        <v>85</v>
      </c>
      <c r="BS41" s="6">
        <v>262</v>
      </c>
      <c r="BT41" s="6">
        <v>147</v>
      </c>
      <c r="BU41" s="5">
        <f t="shared" si="7"/>
        <v>2437</v>
      </c>
      <c r="BV41" s="7">
        <f t="shared" si="8"/>
        <v>2909</v>
      </c>
      <c r="BW41" s="7">
        <f t="shared" si="9"/>
        <v>1312</v>
      </c>
      <c r="BX41" s="7">
        <f t="shared" si="10"/>
        <v>1001</v>
      </c>
      <c r="BY41" s="7">
        <f t="shared" si="11"/>
        <v>1153</v>
      </c>
      <c r="BZ41" s="7">
        <f t="shared" si="12"/>
        <v>1507</v>
      </c>
      <c r="CA41" s="7">
        <f t="shared" si="13"/>
        <v>1198</v>
      </c>
      <c r="CB41" s="7">
        <f t="shared" si="14"/>
        <v>1288</v>
      </c>
      <c r="CC41" s="7">
        <f t="shared" si="15"/>
        <v>2437</v>
      </c>
      <c r="CD41" s="5">
        <f t="shared" si="16"/>
        <v>12805</v>
      </c>
      <c r="CE41" s="5">
        <f t="shared" si="17"/>
        <v>12830</v>
      </c>
    </row>
    <row r="42" spans="1:83" ht="12.75" customHeight="1" x14ac:dyDescent="0.2">
      <c r="A42" s="8"/>
      <c r="B42" s="8" t="s">
        <v>50</v>
      </c>
      <c r="C42" s="4">
        <v>3</v>
      </c>
      <c r="D42" s="4">
        <v>17</v>
      </c>
      <c r="E42" s="4">
        <v>45</v>
      </c>
      <c r="F42" s="4">
        <v>104</v>
      </c>
      <c r="G42" s="4">
        <v>108</v>
      </c>
      <c r="H42" s="4">
        <v>66</v>
      </c>
      <c r="I42" s="4">
        <v>120</v>
      </c>
      <c r="J42" s="4">
        <v>49</v>
      </c>
      <c r="K42" s="4">
        <v>91</v>
      </c>
      <c r="L42" s="5">
        <f t="shared" si="0"/>
        <v>600</v>
      </c>
      <c r="M42" s="6">
        <v>6</v>
      </c>
      <c r="N42" s="6">
        <v>67</v>
      </c>
      <c r="O42" s="6">
        <v>51</v>
      </c>
      <c r="P42" s="6">
        <v>52</v>
      </c>
      <c r="Q42" s="6">
        <v>31</v>
      </c>
      <c r="R42" s="6">
        <v>17</v>
      </c>
      <c r="S42" s="6">
        <v>146</v>
      </c>
      <c r="T42" s="5">
        <f t="shared" si="1"/>
        <v>370</v>
      </c>
      <c r="U42" s="6">
        <v>4</v>
      </c>
      <c r="V42" s="6">
        <v>37</v>
      </c>
      <c r="W42" s="6">
        <v>66</v>
      </c>
      <c r="X42" s="6">
        <v>33</v>
      </c>
      <c r="Y42" s="6">
        <v>42</v>
      </c>
      <c r="Z42" s="6">
        <v>45</v>
      </c>
      <c r="AA42" s="6">
        <v>134</v>
      </c>
      <c r="AB42" s="5">
        <f t="shared" si="2"/>
        <v>361</v>
      </c>
      <c r="AC42" s="6">
        <v>4</v>
      </c>
      <c r="AD42" s="6">
        <v>61</v>
      </c>
      <c r="AE42" s="6">
        <v>86</v>
      </c>
      <c r="AF42" s="6">
        <v>178</v>
      </c>
      <c r="AG42" s="6">
        <v>59</v>
      </c>
      <c r="AH42" s="6">
        <v>36</v>
      </c>
      <c r="AI42" s="5">
        <f t="shared" si="3"/>
        <v>424</v>
      </c>
      <c r="AJ42" s="6">
        <v>3</v>
      </c>
      <c r="AK42" s="6">
        <v>27</v>
      </c>
      <c r="AL42" s="6">
        <v>14</v>
      </c>
      <c r="AM42" s="6">
        <v>30</v>
      </c>
      <c r="AN42" s="6">
        <v>72</v>
      </c>
      <c r="AO42" s="6">
        <v>33</v>
      </c>
      <c r="AP42" s="6">
        <v>34</v>
      </c>
      <c r="AQ42" s="6">
        <v>72</v>
      </c>
      <c r="AR42" s="5">
        <f t="shared" si="4"/>
        <v>285</v>
      </c>
      <c r="AS42" s="6">
        <v>9</v>
      </c>
      <c r="AT42" s="6">
        <v>60</v>
      </c>
      <c r="AU42" s="6">
        <v>25</v>
      </c>
      <c r="AV42" s="6">
        <v>61</v>
      </c>
      <c r="AW42" s="6">
        <v>26</v>
      </c>
      <c r="AX42" s="6">
        <v>30</v>
      </c>
      <c r="AY42" s="6">
        <v>33</v>
      </c>
      <c r="AZ42" s="6">
        <v>91</v>
      </c>
      <c r="BA42" s="6">
        <v>53</v>
      </c>
      <c r="BB42" s="5">
        <f t="shared" si="5"/>
        <v>388</v>
      </c>
      <c r="BC42" s="6">
        <v>7</v>
      </c>
      <c r="BD42" s="6">
        <v>37</v>
      </c>
      <c r="BE42" s="6">
        <v>99</v>
      </c>
      <c r="BF42" s="6">
        <v>39</v>
      </c>
      <c r="BG42" s="6">
        <v>99</v>
      </c>
      <c r="BH42" s="6">
        <v>160</v>
      </c>
      <c r="BI42" s="6">
        <v>18</v>
      </c>
      <c r="BJ42" s="6">
        <v>21</v>
      </c>
      <c r="BK42" s="6">
        <v>32</v>
      </c>
      <c r="BL42" s="5">
        <f t="shared" si="6"/>
        <v>512</v>
      </c>
      <c r="BM42" s="6">
        <v>6</v>
      </c>
      <c r="BN42" s="6">
        <v>141</v>
      </c>
      <c r="BO42" s="6">
        <v>226</v>
      </c>
      <c r="BP42" s="6">
        <v>100</v>
      </c>
      <c r="BQ42" s="6">
        <v>59</v>
      </c>
      <c r="BR42" s="6">
        <v>54</v>
      </c>
      <c r="BS42" s="6">
        <v>113</v>
      </c>
      <c r="BT42" s="6">
        <v>68</v>
      </c>
      <c r="BU42" s="5">
        <f t="shared" si="7"/>
        <v>767</v>
      </c>
      <c r="BV42" s="7">
        <f t="shared" si="8"/>
        <v>600</v>
      </c>
      <c r="BW42" s="7">
        <f t="shared" si="9"/>
        <v>370</v>
      </c>
      <c r="BX42" s="7">
        <f t="shared" si="10"/>
        <v>361</v>
      </c>
      <c r="BY42" s="7">
        <f t="shared" si="11"/>
        <v>424</v>
      </c>
      <c r="BZ42" s="7">
        <f t="shared" si="12"/>
        <v>285</v>
      </c>
      <c r="CA42" s="7">
        <f t="shared" si="13"/>
        <v>388</v>
      </c>
      <c r="CB42" s="7">
        <f t="shared" si="14"/>
        <v>512</v>
      </c>
      <c r="CC42" s="7">
        <f t="shared" si="15"/>
        <v>767</v>
      </c>
      <c r="CD42" s="5">
        <f t="shared" si="16"/>
        <v>3707</v>
      </c>
      <c r="CE42" s="5">
        <f t="shared" si="17"/>
        <v>3710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887</v>
      </c>
      <c r="D45" s="4">
        <v>237</v>
      </c>
      <c r="E45" s="4">
        <v>397</v>
      </c>
      <c r="F45" s="4">
        <v>804</v>
      </c>
      <c r="G45" s="4">
        <v>476</v>
      </c>
      <c r="H45" s="4">
        <v>276</v>
      </c>
      <c r="I45" s="4">
        <v>528</v>
      </c>
      <c r="J45" s="4">
        <v>366</v>
      </c>
      <c r="K45" s="4">
        <v>557</v>
      </c>
      <c r="L45" s="5">
        <f>SUM($D45:$K45)</f>
        <v>3641</v>
      </c>
      <c r="M45" s="6">
        <v>71</v>
      </c>
      <c r="N45" s="6">
        <v>581</v>
      </c>
      <c r="O45" s="6">
        <v>746</v>
      </c>
      <c r="P45" s="6">
        <v>194</v>
      </c>
      <c r="Q45" s="6">
        <v>339</v>
      </c>
      <c r="R45" s="6">
        <v>253</v>
      </c>
      <c r="S45" s="6">
        <v>717</v>
      </c>
      <c r="T45" s="5">
        <f>SUM($M45:$S45)</f>
        <v>2901</v>
      </c>
      <c r="U45" s="6">
        <v>127</v>
      </c>
      <c r="V45" s="6">
        <v>171</v>
      </c>
      <c r="W45" s="6">
        <v>395</v>
      </c>
      <c r="X45" s="6">
        <v>163</v>
      </c>
      <c r="Y45" s="6">
        <v>337</v>
      </c>
      <c r="Z45" s="6">
        <v>468</v>
      </c>
      <c r="AA45" s="6">
        <v>591</v>
      </c>
      <c r="AB45" s="5">
        <f>SUM($U45:$AA45)</f>
        <v>2252</v>
      </c>
      <c r="AC45" s="6">
        <v>91</v>
      </c>
      <c r="AD45" s="6">
        <v>564</v>
      </c>
      <c r="AE45" s="6">
        <v>609</v>
      </c>
      <c r="AF45" s="6">
        <v>857</v>
      </c>
      <c r="AG45" s="6">
        <v>448</v>
      </c>
      <c r="AH45" s="6">
        <v>263</v>
      </c>
      <c r="AI45" s="5">
        <f>SUM($AC45:$AH45)</f>
        <v>2832</v>
      </c>
      <c r="AJ45" s="6">
        <v>50</v>
      </c>
      <c r="AK45" s="6">
        <v>393</v>
      </c>
      <c r="AL45" s="6">
        <v>150</v>
      </c>
      <c r="AM45" s="6">
        <v>408</v>
      </c>
      <c r="AN45" s="6">
        <v>563</v>
      </c>
      <c r="AO45" s="6">
        <v>286</v>
      </c>
      <c r="AP45" s="6">
        <v>356</v>
      </c>
      <c r="AQ45" s="6">
        <v>1155</v>
      </c>
      <c r="AR45" s="5">
        <f>SUM($AJ45:$AQ45)</f>
        <v>3361</v>
      </c>
      <c r="AS45" s="6">
        <v>96</v>
      </c>
      <c r="AT45" s="6">
        <v>557</v>
      </c>
      <c r="AU45" s="6">
        <v>420</v>
      </c>
      <c r="AV45" s="6">
        <v>679</v>
      </c>
      <c r="AW45" s="6">
        <v>394</v>
      </c>
      <c r="AX45" s="6">
        <v>580</v>
      </c>
      <c r="AY45" s="6">
        <v>276</v>
      </c>
      <c r="AZ45" s="6">
        <v>665</v>
      </c>
      <c r="BA45" s="6">
        <v>456</v>
      </c>
      <c r="BB45" s="5">
        <f>SUM($AS45:$BA45)</f>
        <v>4123</v>
      </c>
      <c r="BC45" s="6">
        <v>166</v>
      </c>
      <c r="BD45" s="6">
        <v>366</v>
      </c>
      <c r="BE45" s="6">
        <v>710</v>
      </c>
      <c r="BF45" s="6">
        <v>463</v>
      </c>
      <c r="BG45" s="6">
        <v>522</v>
      </c>
      <c r="BH45" s="6">
        <v>878</v>
      </c>
      <c r="BI45" s="6">
        <v>193</v>
      </c>
      <c r="BJ45" s="6">
        <v>178</v>
      </c>
      <c r="BK45" s="6">
        <v>424</v>
      </c>
      <c r="BL45" s="5">
        <f>SUM($BC45:$BK45)</f>
        <v>3900</v>
      </c>
      <c r="BM45" s="6">
        <v>74</v>
      </c>
      <c r="BN45" s="6">
        <v>621</v>
      </c>
      <c r="BO45" s="6">
        <v>787</v>
      </c>
      <c r="BP45" s="6">
        <v>586</v>
      </c>
      <c r="BQ45" s="6">
        <v>921</v>
      </c>
      <c r="BR45" s="6">
        <v>350</v>
      </c>
      <c r="BS45" s="6">
        <v>765</v>
      </c>
      <c r="BT45" s="6">
        <v>641</v>
      </c>
      <c r="BU45" s="5">
        <f>SUM($BM45:$BT45)</f>
        <v>4745</v>
      </c>
      <c r="BV45" s="7">
        <f>SUM($D45:$K45)</f>
        <v>3641</v>
      </c>
      <c r="BW45" s="7">
        <f>SUM($M45:$S45)</f>
        <v>2901</v>
      </c>
      <c r="BX45" s="7">
        <f>SUM($U45:$AA45)</f>
        <v>2252</v>
      </c>
      <c r="BY45" s="7">
        <f>SUM($AC45:$AH45)</f>
        <v>2832</v>
      </c>
      <c r="BZ45" s="7">
        <f>SUM($AJ45:$AQ45)</f>
        <v>3361</v>
      </c>
      <c r="CA45" s="7">
        <f>SUM($AS45:$BA45)</f>
        <v>4123</v>
      </c>
      <c r="CB45" s="7">
        <f>SUM($BC45:$BK45)</f>
        <v>3900</v>
      </c>
      <c r="CC45" s="7">
        <f>SUM($BM45:$BT45)</f>
        <v>4745</v>
      </c>
      <c r="CD45" s="5">
        <f>SUM(BV45:CC45)</f>
        <v>27755</v>
      </c>
      <c r="CE45" s="5">
        <f>$C45+CD45</f>
        <v>28642</v>
      </c>
    </row>
    <row r="46" spans="1:83" ht="12.75" customHeight="1" x14ac:dyDescent="0.2">
      <c r="A46" s="18" t="s">
        <v>54</v>
      </c>
      <c r="B46" s="18"/>
      <c r="C46" s="4">
        <v>878</v>
      </c>
      <c r="D46" s="4">
        <v>236</v>
      </c>
      <c r="E46" s="4">
        <v>397</v>
      </c>
      <c r="F46" s="4">
        <v>803</v>
      </c>
      <c r="G46" s="4">
        <v>475</v>
      </c>
      <c r="H46" s="4">
        <v>276</v>
      </c>
      <c r="I46" s="4">
        <v>527</v>
      </c>
      <c r="J46" s="4">
        <v>366</v>
      </c>
      <c r="K46" s="4">
        <v>557</v>
      </c>
      <c r="L46" s="5">
        <f>SUM($D46:$K46)</f>
        <v>3637</v>
      </c>
      <c r="M46" s="6">
        <v>66</v>
      </c>
      <c r="N46" s="6">
        <v>580</v>
      </c>
      <c r="O46" s="6">
        <v>746</v>
      </c>
      <c r="P46" s="6">
        <v>194</v>
      </c>
      <c r="Q46" s="6">
        <v>338</v>
      </c>
      <c r="R46" s="6">
        <v>253</v>
      </c>
      <c r="S46" s="6">
        <v>716</v>
      </c>
      <c r="T46" s="5">
        <f>SUM($M46:$S46)</f>
        <v>2893</v>
      </c>
      <c r="U46" s="6">
        <v>125</v>
      </c>
      <c r="V46" s="6">
        <v>171</v>
      </c>
      <c r="W46" s="6">
        <v>395</v>
      </c>
      <c r="X46" s="6">
        <v>162</v>
      </c>
      <c r="Y46" s="6">
        <v>336</v>
      </c>
      <c r="Z46" s="6">
        <v>460</v>
      </c>
      <c r="AA46" s="6">
        <v>590</v>
      </c>
      <c r="AB46" s="5">
        <f>SUM($U46:$AA46)</f>
        <v>2239</v>
      </c>
      <c r="AC46" s="6">
        <v>89</v>
      </c>
      <c r="AD46" s="6">
        <v>564</v>
      </c>
      <c r="AE46" s="6">
        <v>592</v>
      </c>
      <c r="AF46" s="6">
        <v>855</v>
      </c>
      <c r="AG46" s="6">
        <v>448</v>
      </c>
      <c r="AH46" s="6">
        <v>263</v>
      </c>
      <c r="AI46" s="5">
        <f>SUM($AC46:$AH46)</f>
        <v>2811</v>
      </c>
      <c r="AJ46" s="6">
        <v>50</v>
      </c>
      <c r="AK46" s="6">
        <v>393</v>
      </c>
      <c r="AL46" s="6">
        <v>150</v>
      </c>
      <c r="AM46" s="6">
        <v>408</v>
      </c>
      <c r="AN46" s="6">
        <v>563</v>
      </c>
      <c r="AO46" s="6">
        <v>286</v>
      </c>
      <c r="AP46" s="6">
        <v>356</v>
      </c>
      <c r="AQ46" s="6">
        <v>1153</v>
      </c>
      <c r="AR46" s="5">
        <f>SUM($AJ46:$AQ46)</f>
        <v>3359</v>
      </c>
      <c r="AS46" s="6">
        <v>96</v>
      </c>
      <c r="AT46" s="6">
        <v>555</v>
      </c>
      <c r="AU46" s="6">
        <v>420</v>
      </c>
      <c r="AV46" s="6">
        <v>678</v>
      </c>
      <c r="AW46" s="6">
        <v>394</v>
      </c>
      <c r="AX46" s="6">
        <v>573</v>
      </c>
      <c r="AY46" s="6">
        <v>275</v>
      </c>
      <c r="AZ46" s="6">
        <v>642</v>
      </c>
      <c r="BA46" s="6">
        <v>456</v>
      </c>
      <c r="BB46" s="5">
        <f>SUM($AS46:$BA46)</f>
        <v>4089</v>
      </c>
      <c r="BC46" s="6">
        <v>166</v>
      </c>
      <c r="BD46" s="6">
        <v>366</v>
      </c>
      <c r="BE46" s="6">
        <v>707</v>
      </c>
      <c r="BF46" s="6">
        <v>463</v>
      </c>
      <c r="BG46" s="6">
        <v>519</v>
      </c>
      <c r="BH46" s="6">
        <v>877</v>
      </c>
      <c r="BI46" s="6">
        <v>193</v>
      </c>
      <c r="BJ46" s="6">
        <v>178</v>
      </c>
      <c r="BK46" s="6">
        <v>422</v>
      </c>
      <c r="BL46" s="5">
        <f>SUM($BC46:$BK46)</f>
        <v>3891</v>
      </c>
      <c r="BM46" s="6">
        <v>73</v>
      </c>
      <c r="BN46" s="6">
        <v>613</v>
      </c>
      <c r="BO46" s="6">
        <v>783</v>
      </c>
      <c r="BP46" s="6">
        <v>582</v>
      </c>
      <c r="BQ46" s="6">
        <v>916</v>
      </c>
      <c r="BR46" s="6">
        <v>350</v>
      </c>
      <c r="BS46" s="6">
        <v>765</v>
      </c>
      <c r="BT46" s="6">
        <v>640</v>
      </c>
      <c r="BU46" s="5">
        <f>SUM($BM46:$BT46)</f>
        <v>4722</v>
      </c>
      <c r="BV46" s="7">
        <f>SUM($D46:$K46)</f>
        <v>3637</v>
      </c>
      <c r="BW46" s="7">
        <f>SUM($M46:$S46)</f>
        <v>2893</v>
      </c>
      <c r="BX46" s="7">
        <f>SUM($U46:$AA46)</f>
        <v>2239</v>
      </c>
      <c r="BY46" s="7">
        <f>SUM($AC46:$AH46)</f>
        <v>2811</v>
      </c>
      <c r="BZ46" s="7">
        <f>SUM($AJ46:$AQ46)</f>
        <v>3359</v>
      </c>
      <c r="CA46" s="7">
        <f>SUM($AS46:$BA46)</f>
        <v>4089</v>
      </c>
      <c r="CB46" s="7">
        <f>SUM($BC46:$BK46)</f>
        <v>3891</v>
      </c>
      <c r="CC46" s="7">
        <f>SUM($BM46:$BT46)</f>
        <v>4722</v>
      </c>
      <c r="CD46" s="5">
        <f>SUM(BV46:CC46)</f>
        <v>27641</v>
      </c>
      <c r="CE46" s="5">
        <f>$C46+CD46</f>
        <v>28519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75</v>
      </c>
      <c r="D48" s="4">
        <v>82</v>
      </c>
      <c r="E48" s="4">
        <v>50</v>
      </c>
      <c r="F48" s="4">
        <v>80</v>
      </c>
      <c r="G48" s="4">
        <v>64</v>
      </c>
      <c r="H48" s="4">
        <v>23</v>
      </c>
      <c r="I48" s="4">
        <v>56</v>
      </c>
      <c r="J48" s="4">
        <v>38</v>
      </c>
      <c r="K48" s="4">
        <v>91</v>
      </c>
      <c r="L48" s="5">
        <f t="shared" ref="L48:L60" si="18">SUM($D48:$K48)</f>
        <v>484</v>
      </c>
      <c r="M48" s="6">
        <v>16</v>
      </c>
      <c r="N48" s="6">
        <v>66</v>
      </c>
      <c r="O48" s="6">
        <v>84</v>
      </c>
      <c r="P48" s="6">
        <v>26</v>
      </c>
      <c r="Q48" s="6">
        <v>20</v>
      </c>
      <c r="R48" s="6">
        <v>30</v>
      </c>
      <c r="S48" s="6">
        <v>118</v>
      </c>
      <c r="T48" s="5">
        <f t="shared" ref="T48:T60" si="19">SUM($M48:$S48)</f>
        <v>360</v>
      </c>
      <c r="U48" s="6">
        <v>49</v>
      </c>
      <c r="V48" s="6">
        <v>39</v>
      </c>
      <c r="W48" s="6">
        <v>45</v>
      </c>
      <c r="X48" s="6">
        <v>19</v>
      </c>
      <c r="Y48" s="6">
        <v>55</v>
      </c>
      <c r="Z48" s="6">
        <v>37</v>
      </c>
      <c r="AA48" s="6">
        <v>78</v>
      </c>
      <c r="AB48" s="5">
        <f t="shared" ref="AB48:AB60" si="20">SUM($U48:$AA48)</f>
        <v>322</v>
      </c>
      <c r="AC48" s="6">
        <v>33</v>
      </c>
      <c r="AD48" s="6">
        <v>70</v>
      </c>
      <c r="AE48" s="6">
        <v>68</v>
      </c>
      <c r="AF48" s="6">
        <v>129</v>
      </c>
      <c r="AG48" s="6">
        <v>52</v>
      </c>
      <c r="AH48" s="6">
        <v>49</v>
      </c>
      <c r="AI48" s="5">
        <f t="shared" ref="AI48:AI60" si="21">SUM($AC48:$AH48)</f>
        <v>401</v>
      </c>
      <c r="AJ48" s="6">
        <v>13</v>
      </c>
      <c r="AK48" s="6">
        <v>57</v>
      </c>
      <c r="AL48" s="6">
        <v>25</v>
      </c>
      <c r="AM48" s="6">
        <v>32</v>
      </c>
      <c r="AN48" s="6">
        <v>80</v>
      </c>
      <c r="AO48" s="6">
        <v>38</v>
      </c>
      <c r="AP48" s="6">
        <v>47</v>
      </c>
      <c r="AQ48" s="6">
        <v>150</v>
      </c>
      <c r="AR48" s="5">
        <f t="shared" ref="AR48:AR60" si="22">SUM($AJ48:$AQ48)</f>
        <v>442</v>
      </c>
      <c r="AS48" s="6">
        <v>18</v>
      </c>
      <c r="AT48" s="6">
        <v>54</v>
      </c>
      <c r="AU48" s="6">
        <v>30</v>
      </c>
      <c r="AV48" s="6">
        <v>74</v>
      </c>
      <c r="AW48" s="6">
        <v>26</v>
      </c>
      <c r="AX48" s="6">
        <v>52</v>
      </c>
      <c r="AY48" s="6">
        <v>18</v>
      </c>
      <c r="AZ48" s="6">
        <v>57</v>
      </c>
      <c r="BA48" s="6">
        <v>45</v>
      </c>
      <c r="BB48" s="5">
        <f t="shared" ref="BB48:BB60" si="23">SUM($AS48:$BA48)</f>
        <v>374</v>
      </c>
      <c r="BC48" s="6">
        <v>5</v>
      </c>
      <c r="BD48" s="6">
        <v>45</v>
      </c>
      <c r="BE48" s="6">
        <v>84</v>
      </c>
      <c r="BF48" s="6">
        <v>35</v>
      </c>
      <c r="BG48" s="6">
        <v>52</v>
      </c>
      <c r="BH48" s="6">
        <v>104</v>
      </c>
      <c r="BI48" s="6">
        <v>21</v>
      </c>
      <c r="BJ48" s="6">
        <v>12</v>
      </c>
      <c r="BK48" s="6">
        <v>33</v>
      </c>
      <c r="BL48" s="5">
        <f t="shared" ref="BL48:BL60" si="24">SUM($BC48:$BK48)</f>
        <v>391</v>
      </c>
      <c r="BM48" s="6">
        <v>8</v>
      </c>
      <c r="BN48" s="6">
        <v>70</v>
      </c>
      <c r="BO48" s="6">
        <v>87</v>
      </c>
      <c r="BP48" s="6">
        <v>25</v>
      </c>
      <c r="BQ48" s="6">
        <v>69</v>
      </c>
      <c r="BR48" s="6">
        <v>24</v>
      </c>
      <c r="BS48" s="6">
        <v>68</v>
      </c>
      <c r="BT48" s="6">
        <v>67</v>
      </c>
      <c r="BU48" s="5">
        <f t="shared" ref="BU48:BU60" si="25">SUM($BM48:$BT48)</f>
        <v>418</v>
      </c>
      <c r="BV48" s="7">
        <f t="shared" ref="BV48:BV60" si="26">SUM($D48:$K48)</f>
        <v>484</v>
      </c>
      <c r="BW48" s="7">
        <f t="shared" ref="BW48:BW60" si="27">SUM($M48:$S48)</f>
        <v>360</v>
      </c>
      <c r="BX48" s="7">
        <f t="shared" ref="BX48:BX60" si="28">SUM($U48:$AA48)</f>
        <v>322</v>
      </c>
      <c r="BY48" s="7">
        <f t="shared" ref="BY48:BY60" si="29">SUM($AC48:$AH48)</f>
        <v>401</v>
      </c>
      <c r="BZ48" s="7">
        <f t="shared" ref="BZ48:BZ60" si="30">SUM($AJ48:$AQ48)</f>
        <v>442</v>
      </c>
      <c r="CA48" s="7">
        <f t="shared" ref="CA48:CA60" si="31">SUM($AS48:$BA48)</f>
        <v>374</v>
      </c>
      <c r="CB48" s="7">
        <f t="shared" ref="CB48:CB60" si="32">SUM($BC48:$BK48)</f>
        <v>391</v>
      </c>
      <c r="CC48" s="7">
        <f t="shared" ref="CC48:CC60" si="33">SUM($BM48:$BT48)</f>
        <v>418</v>
      </c>
      <c r="CD48" s="5">
        <f t="shared" ref="CD48:CD60" si="34">SUM(BV48:CC48)</f>
        <v>3192</v>
      </c>
      <c r="CE48" s="5">
        <f t="shared" ref="CE48:CE60" si="35">$C48+CD48</f>
        <v>3267</v>
      </c>
    </row>
    <row r="49" spans="1:83" ht="12.75" customHeight="1" x14ac:dyDescent="0.2">
      <c r="A49" s="8"/>
      <c r="B49" s="8" t="s">
        <v>57</v>
      </c>
      <c r="C49" s="4">
        <v>8</v>
      </c>
      <c r="D49" s="4">
        <v>4</v>
      </c>
      <c r="E49" s="4">
        <v>14</v>
      </c>
      <c r="F49" s="4">
        <v>30</v>
      </c>
      <c r="G49" s="4">
        <v>33</v>
      </c>
      <c r="H49" s="4">
        <v>24</v>
      </c>
      <c r="I49" s="4">
        <v>14</v>
      </c>
      <c r="J49" s="4">
        <v>12</v>
      </c>
      <c r="K49" s="4">
        <v>20</v>
      </c>
      <c r="L49" s="5">
        <f t="shared" si="18"/>
        <v>151</v>
      </c>
      <c r="M49" s="6">
        <v>1</v>
      </c>
      <c r="N49" s="6">
        <v>41</v>
      </c>
      <c r="O49" s="6">
        <v>52</v>
      </c>
      <c r="P49" s="6">
        <v>10</v>
      </c>
      <c r="Q49" s="6">
        <v>39</v>
      </c>
      <c r="R49" s="6">
        <v>13</v>
      </c>
      <c r="S49" s="6">
        <v>44</v>
      </c>
      <c r="T49" s="5">
        <f t="shared" si="19"/>
        <v>200</v>
      </c>
      <c r="U49" s="6">
        <v>2</v>
      </c>
      <c r="V49" s="6">
        <v>10</v>
      </c>
      <c r="W49" s="6">
        <v>25</v>
      </c>
      <c r="X49" s="6">
        <v>5</v>
      </c>
      <c r="Y49" s="6">
        <v>15</v>
      </c>
      <c r="Z49" s="6">
        <v>20</v>
      </c>
      <c r="AA49" s="6">
        <v>23</v>
      </c>
      <c r="AB49" s="5">
        <f t="shared" si="20"/>
        <v>100</v>
      </c>
      <c r="AC49" s="6">
        <v>6</v>
      </c>
      <c r="AD49" s="6">
        <v>56</v>
      </c>
      <c r="AE49" s="6">
        <v>53</v>
      </c>
      <c r="AF49" s="6">
        <v>45</v>
      </c>
      <c r="AG49" s="6">
        <v>37</v>
      </c>
      <c r="AH49" s="6">
        <v>7</v>
      </c>
      <c r="AI49" s="5">
        <f t="shared" si="21"/>
        <v>204</v>
      </c>
      <c r="AJ49" s="6">
        <v>2</v>
      </c>
      <c r="AK49" s="6">
        <v>18</v>
      </c>
      <c r="AL49" s="6">
        <v>11</v>
      </c>
      <c r="AM49" s="6">
        <v>33</v>
      </c>
      <c r="AN49" s="6">
        <v>37</v>
      </c>
      <c r="AO49" s="6">
        <v>10</v>
      </c>
      <c r="AP49" s="6">
        <v>11</v>
      </c>
      <c r="AQ49" s="6">
        <v>44</v>
      </c>
      <c r="AR49" s="5">
        <f t="shared" si="22"/>
        <v>166</v>
      </c>
      <c r="AS49" s="6">
        <v>9</v>
      </c>
      <c r="AT49" s="6">
        <v>29</v>
      </c>
      <c r="AU49" s="6">
        <v>37</v>
      </c>
      <c r="AV49" s="6">
        <v>58</v>
      </c>
      <c r="AW49" s="6">
        <v>54</v>
      </c>
      <c r="AX49" s="6">
        <v>34</v>
      </c>
      <c r="AY49" s="6">
        <v>22</v>
      </c>
      <c r="AZ49" s="6">
        <v>50</v>
      </c>
      <c r="BA49" s="6">
        <v>43</v>
      </c>
      <c r="BB49" s="5">
        <f t="shared" si="23"/>
        <v>336</v>
      </c>
      <c r="BC49" s="6">
        <v>0</v>
      </c>
      <c r="BD49" s="6">
        <v>37</v>
      </c>
      <c r="BE49" s="6">
        <v>68</v>
      </c>
      <c r="BF49" s="6">
        <v>51</v>
      </c>
      <c r="BG49" s="6">
        <v>37</v>
      </c>
      <c r="BH49" s="6">
        <v>74</v>
      </c>
      <c r="BI49" s="6">
        <v>10</v>
      </c>
      <c r="BJ49" s="6">
        <v>11</v>
      </c>
      <c r="BK49" s="6">
        <v>36</v>
      </c>
      <c r="BL49" s="5">
        <f t="shared" si="24"/>
        <v>324</v>
      </c>
      <c r="BM49" s="6">
        <v>2</v>
      </c>
      <c r="BN49" s="6">
        <v>28</v>
      </c>
      <c r="BO49" s="6">
        <v>47</v>
      </c>
      <c r="BP49" s="6">
        <v>49</v>
      </c>
      <c r="BQ49" s="6">
        <v>69</v>
      </c>
      <c r="BR49" s="6">
        <v>24</v>
      </c>
      <c r="BS49" s="6">
        <v>67</v>
      </c>
      <c r="BT49" s="6">
        <v>55</v>
      </c>
      <c r="BU49" s="5">
        <f t="shared" si="25"/>
        <v>341</v>
      </c>
      <c r="BV49" s="7">
        <f t="shared" si="26"/>
        <v>151</v>
      </c>
      <c r="BW49" s="7">
        <f t="shared" si="27"/>
        <v>200</v>
      </c>
      <c r="BX49" s="7">
        <f t="shared" si="28"/>
        <v>100</v>
      </c>
      <c r="BY49" s="7">
        <f t="shared" si="29"/>
        <v>204</v>
      </c>
      <c r="BZ49" s="7">
        <f t="shared" si="30"/>
        <v>166</v>
      </c>
      <c r="CA49" s="7">
        <f t="shared" si="31"/>
        <v>336</v>
      </c>
      <c r="CB49" s="7">
        <f t="shared" si="32"/>
        <v>324</v>
      </c>
      <c r="CC49" s="7">
        <f t="shared" si="33"/>
        <v>341</v>
      </c>
      <c r="CD49" s="5">
        <f t="shared" si="34"/>
        <v>1822</v>
      </c>
      <c r="CE49" s="5">
        <f t="shared" si="35"/>
        <v>1830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12</v>
      </c>
      <c r="F50" s="4">
        <v>24</v>
      </c>
      <c r="G50" s="4">
        <v>44</v>
      </c>
      <c r="H50" s="4">
        <v>29</v>
      </c>
      <c r="I50" s="4">
        <v>27</v>
      </c>
      <c r="J50" s="4">
        <v>47</v>
      </c>
      <c r="K50" s="4">
        <v>54</v>
      </c>
      <c r="L50" s="5">
        <f t="shared" si="18"/>
        <v>237</v>
      </c>
      <c r="M50" s="6">
        <v>0</v>
      </c>
      <c r="N50" s="6">
        <v>66</v>
      </c>
      <c r="O50" s="6">
        <v>101</v>
      </c>
      <c r="P50" s="6">
        <v>10</v>
      </c>
      <c r="Q50" s="6">
        <v>23</v>
      </c>
      <c r="R50" s="6">
        <v>29</v>
      </c>
      <c r="S50" s="6">
        <v>64</v>
      </c>
      <c r="T50" s="5">
        <f t="shared" si="19"/>
        <v>293</v>
      </c>
      <c r="U50" s="6">
        <v>0</v>
      </c>
      <c r="V50" s="6">
        <v>13</v>
      </c>
      <c r="W50" s="6">
        <v>45</v>
      </c>
      <c r="X50" s="6">
        <v>14</v>
      </c>
      <c r="Y50" s="6">
        <v>38</v>
      </c>
      <c r="Z50" s="6">
        <v>63</v>
      </c>
      <c r="AA50" s="6">
        <v>56</v>
      </c>
      <c r="AB50" s="5">
        <f t="shared" si="20"/>
        <v>229</v>
      </c>
      <c r="AC50" s="6">
        <v>1</v>
      </c>
      <c r="AD50" s="6">
        <v>97</v>
      </c>
      <c r="AE50" s="6">
        <v>83</v>
      </c>
      <c r="AF50" s="6">
        <v>115</v>
      </c>
      <c r="AG50" s="6">
        <v>35</v>
      </c>
      <c r="AH50" s="6">
        <v>33</v>
      </c>
      <c r="AI50" s="5">
        <f t="shared" si="21"/>
        <v>364</v>
      </c>
      <c r="AJ50" s="6">
        <v>0</v>
      </c>
      <c r="AK50" s="6">
        <v>30</v>
      </c>
      <c r="AL50" s="6">
        <v>15</v>
      </c>
      <c r="AM50" s="6">
        <v>30</v>
      </c>
      <c r="AN50" s="6">
        <v>51</v>
      </c>
      <c r="AO50" s="6">
        <v>23</v>
      </c>
      <c r="AP50" s="6">
        <v>26</v>
      </c>
      <c r="AQ50" s="6">
        <v>91</v>
      </c>
      <c r="AR50" s="5">
        <f t="shared" si="22"/>
        <v>266</v>
      </c>
      <c r="AS50" s="6">
        <v>0</v>
      </c>
      <c r="AT50" s="6">
        <v>59</v>
      </c>
      <c r="AU50" s="6">
        <v>57</v>
      </c>
      <c r="AV50" s="6">
        <v>100</v>
      </c>
      <c r="AW50" s="6">
        <v>109</v>
      </c>
      <c r="AX50" s="6">
        <v>166</v>
      </c>
      <c r="AY50" s="6">
        <v>52</v>
      </c>
      <c r="AZ50" s="6">
        <v>58</v>
      </c>
      <c r="BA50" s="6">
        <v>78</v>
      </c>
      <c r="BB50" s="5">
        <f t="shared" si="23"/>
        <v>679</v>
      </c>
      <c r="BC50" s="6">
        <v>0</v>
      </c>
      <c r="BD50" s="6">
        <v>75</v>
      </c>
      <c r="BE50" s="6">
        <v>81</v>
      </c>
      <c r="BF50" s="6">
        <v>81</v>
      </c>
      <c r="BG50" s="6">
        <v>50</v>
      </c>
      <c r="BH50" s="6">
        <v>136</v>
      </c>
      <c r="BI50" s="6">
        <v>12</v>
      </c>
      <c r="BJ50" s="6">
        <v>18</v>
      </c>
      <c r="BK50" s="6">
        <v>96</v>
      </c>
      <c r="BL50" s="5">
        <f t="shared" si="24"/>
        <v>549</v>
      </c>
      <c r="BM50" s="6">
        <v>0</v>
      </c>
      <c r="BN50" s="6">
        <v>43</v>
      </c>
      <c r="BO50" s="6">
        <v>78</v>
      </c>
      <c r="BP50" s="6">
        <v>93</v>
      </c>
      <c r="BQ50" s="6">
        <v>127</v>
      </c>
      <c r="BR50" s="6">
        <v>58</v>
      </c>
      <c r="BS50" s="6">
        <v>82</v>
      </c>
      <c r="BT50" s="6">
        <v>101</v>
      </c>
      <c r="BU50" s="5">
        <f t="shared" si="25"/>
        <v>582</v>
      </c>
      <c r="BV50" s="7">
        <f t="shared" si="26"/>
        <v>237</v>
      </c>
      <c r="BW50" s="7">
        <f t="shared" si="27"/>
        <v>293</v>
      </c>
      <c r="BX50" s="7">
        <f t="shared" si="28"/>
        <v>229</v>
      </c>
      <c r="BY50" s="7">
        <f t="shared" si="29"/>
        <v>364</v>
      </c>
      <c r="BZ50" s="7">
        <f t="shared" si="30"/>
        <v>266</v>
      </c>
      <c r="CA50" s="7">
        <f t="shared" si="31"/>
        <v>679</v>
      </c>
      <c r="CB50" s="7">
        <f t="shared" si="32"/>
        <v>549</v>
      </c>
      <c r="CC50" s="7">
        <f t="shared" si="33"/>
        <v>582</v>
      </c>
      <c r="CD50" s="5">
        <f t="shared" si="34"/>
        <v>3199</v>
      </c>
      <c r="CE50" s="5">
        <f t="shared" si="35"/>
        <v>3199</v>
      </c>
    </row>
    <row r="51" spans="1:83" ht="12.75" customHeight="1" x14ac:dyDescent="0.2">
      <c r="A51" s="8"/>
      <c r="B51" s="8" t="s">
        <v>59</v>
      </c>
      <c r="C51" s="4">
        <v>116</v>
      </c>
      <c r="D51" s="4">
        <v>17</v>
      </c>
      <c r="E51" s="4">
        <v>193</v>
      </c>
      <c r="F51" s="4">
        <v>411</v>
      </c>
      <c r="G51" s="4">
        <v>217</v>
      </c>
      <c r="H51" s="4">
        <v>111</v>
      </c>
      <c r="I51" s="4">
        <v>228</v>
      </c>
      <c r="J51" s="4">
        <v>107</v>
      </c>
      <c r="K51" s="4">
        <v>152</v>
      </c>
      <c r="L51" s="5">
        <f t="shared" si="18"/>
        <v>1436</v>
      </c>
      <c r="M51" s="6">
        <v>10</v>
      </c>
      <c r="N51" s="6">
        <v>177</v>
      </c>
      <c r="O51" s="6">
        <v>246</v>
      </c>
      <c r="P51" s="6">
        <v>66</v>
      </c>
      <c r="Q51" s="6">
        <v>132</v>
      </c>
      <c r="R51" s="6">
        <v>71</v>
      </c>
      <c r="S51" s="6">
        <v>228</v>
      </c>
      <c r="T51" s="5">
        <f t="shared" si="19"/>
        <v>930</v>
      </c>
      <c r="U51" s="6">
        <v>38</v>
      </c>
      <c r="V51" s="6">
        <v>30</v>
      </c>
      <c r="W51" s="6">
        <v>95</v>
      </c>
      <c r="X51" s="6">
        <v>41</v>
      </c>
      <c r="Y51" s="6">
        <v>92</v>
      </c>
      <c r="Z51" s="6">
        <v>148</v>
      </c>
      <c r="AA51" s="6">
        <v>140</v>
      </c>
      <c r="AB51" s="5">
        <f t="shared" si="20"/>
        <v>584</v>
      </c>
      <c r="AC51" s="6">
        <v>14</v>
      </c>
      <c r="AD51" s="6">
        <v>168</v>
      </c>
      <c r="AE51" s="6">
        <v>147</v>
      </c>
      <c r="AF51" s="6">
        <v>200</v>
      </c>
      <c r="AG51" s="6">
        <v>156</v>
      </c>
      <c r="AH51" s="6">
        <v>60</v>
      </c>
      <c r="AI51" s="5">
        <f t="shared" si="21"/>
        <v>745</v>
      </c>
      <c r="AJ51" s="6">
        <v>9</v>
      </c>
      <c r="AK51" s="6">
        <v>90</v>
      </c>
      <c r="AL51" s="6">
        <v>33</v>
      </c>
      <c r="AM51" s="6">
        <v>164</v>
      </c>
      <c r="AN51" s="6">
        <v>202</v>
      </c>
      <c r="AO51" s="6">
        <v>49</v>
      </c>
      <c r="AP51" s="6">
        <v>126</v>
      </c>
      <c r="AQ51" s="6">
        <v>344</v>
      </c>
      <c r="AR51" s="5">
        <f t="shared" si="22"/>
        <v>1017</v>
      </c>
      <c r="AS51" s="6">
        <v>13</v>
      </c>
      <c r="AT51" s="6">
        <v>198</v>
      </c>
      <c r="AU51" s="6">
        <v>139</v>
      </c>
      <c r="AV51" s="6">
        <v>239</v>
      </c>
      <c r="AW51" s="6">
        <v>110</v>
      </c>
      <c r="AX51" s="6">
        <v>163</v>
      </c>
      <c r="AY51" s="6">
        <v>65</v>
      </c>
      <c r="AZ51" s="6">
        <v>210</v>
      </c>
      <c r="BA51" s="6">
        <v>138</v>
      </c>
      <c r="BB51" s="5">
        <f t="shared" si="23"/>
        <v>1275</v>
      </c>
      <c r="BC51" s="6">
        <v>4</v>
      </c>
      <c r="BD51" s="6">
        <v>127</v>
      </c>
      <c r="BE51" s="6">
        <v>210</v>
      </c>
      <c r="BF51" s="6">
        <v>141</v>
      </c>
      <c r="BG51" s="6">
        <v>157</v>
      </c>
      <c r="BH51" s="6">
        <v>297</v>
      </c>
      <c r="BI51" s="6">
        <v>52</v>
      </c>
      <c r="BJ51" s="6">
        <v>61</v>
      </c>
      <c r="BK51" s="6">
        <v>131</v>
      </c>
      <c r="BL51" s="5">
        <f t="shared" si="24"/>
        <v>1180</v>
      </c>
      <c r="BM51" s="6">
        <v>6</v>
      </c>
      <c r="BN51" s="6">
        <v>307</v>
      </c>
      <c r="BO51" s="6">
        <v>389</v>
      </c>
      <c r="BP51" s="6">
        <v>211</v>
      </c>
      <c r="BQ51" s="6">
        <v>282</v>
      </c>
      <c r="BR51" s="6">
        <v>137</v>
      </c>
      <c r="BS51" s="6">
        <v>317</v>
      </c>
      <c r="BT51" s="6">
        <v>183</v>
      </c>
      <c r="BU51" s="5">
        <f t="shared" si="25"/>
        <v>1832</v>
      </c>
      <c r="BV51" s="7">
        <f t="shared" si="26"/>
        <v>1436</v>
      </c>
      <c r="BW51" s="7">
        <f t="shared" si="27"/>
        <v>930</v>
      </c>
      <c r="BX51" s="7">
        <f t="shared" si="28"/>
        <v>584</v>
      </c>
      <c r="BY51" s="7">
        <f t="shared" si="29"/>
        <v>745</v>
      </c>
      <c r="BZ51" s="7">
        <f t="shared" si="30"/>
        <v>1017</v>
      </c>
      <c r="CA51" s="7">
        <f t="shared" si="31"/>
        <v>1275</v>
      </c>
      <c r="CB51" s="7">
        <f t="shared" si="32"/>
        <v>1180</v>
      </c>
      <c r="CC51" s="7">
        <f t="shared" si="33"/>
        <v>1832</v>
      </c>
      <c r="CD51" s="5">
        <f t="shared" si="34"/>
        <v>8999</v>
      </c>
      <c r="CE51" s="5">
        <f t="shared" si="35"/>
        <v>9115</v>
      </c>
    </row>
    <row r="52" spans="1:83" ht="12.75" customHeight="1" x14ac:dyDescent="0.2">
      <c r="A52" s="8"/>
      <c r="B52" s="8" t="s">
        <v>60</v>
      </c>
      <c r="C52" s="4">
        <v>238</v>
      </c>
      <c r="D52" s="4">
        <v>15</v>
      </c>
      <c r="E52" s="4">
        <v>20</v>
      </c>
      <c r="F52" s="4">
        <v>33</v>
      </c>
      <c r="G52" s="4">
        <v>2</v>
      </c>
      <c r="H52" s="4">
        <v>1</v>
      </c>
      <c r="I52" s="4">
        <v>6</v>
      </c>
      <c r="J52" s="4">
        <v>3</v>
      </c>
      <c r="K52" s="4">
        <v>19</v>
      </c>
      <c r="L52" s="5">
        <f t="shared" si="18"/>
        <v>99</v>
      </c>
      <c r="M52" s="6">
        <v>7</v>
      </c>
      <c r="N52" s="6">
        <v>13</v>
      </c>
      <c r="O52" s="6">
        <v>28</v>
      </c>
      <c r="P52" s="6">
        <v>4</v>
      </c>
      <c r="Q52" s="6">
        <v>29</v>
      </c>
      <c r="R52" s="6">
        <v>13</v>
      </c>
      <c r="S52" s="6">
        <v>23</v>
      </c>
      <c r="T52" s="5">
        <f t="shared" si="19"/>
        <v>117</v>
      </c>
      <c r="U52" s="6">
        <v>22</v>
      </c>
      <c r="V52" s="6">
        <v>6</v>
      </c>
      <c r="W52" s="6">
        <v>30</v>
      </c>
      <c r="X52" s="6">
        <v>12</v>
      </c>
      <c r="Y52" s="6">
        <v>2</v>
      </c>
      <c r="Z52" s="6">
        <v>24</v>
      </c>
      <c r="AA52" s="6">
        <v>10</v>
      </c>
      <c r="AB52" s="5">
        <f t="shared" si="20"/>
        <v>106</v>
      </c>
      <c r="AC52" s="6">
        <v>4</v>
      </c>
      <c r="AD52" s="6">
        <v>11</v>
      </c>
      <c r="AE52" s="6">
        <v>57</v>
      </c>
      <c r="AF52" s="6">
        <v>50</v>
      </c>
      <c r="AG52" s="6">
        <v>2</v>
      </c>
      <c r="AH52" s="6">
        <v>12</v>
      </c>
      <c r="AI52" s="5">
        <f t="shared" si="21"/>
        <v>136</v>
      </c>
      <c r="AJ52" s="6">
        <v>16</v>
      </c>
      <c r="AK52" s="6">
        <v>37</v>
      </c>
      <c r="AL52" s="6">
        <v>3</v>
      </c>
      <c r="AM52" s="6">
        <v>16</v>
      </c>
      <c r="AN52" s="6">
        <v>20</v>
      </c>
      <c r="AO52" s="6">
        <v>10</v>
      </c>
      <c r="AP52" s="6">
        <v>11</v>
      </c>
      <c r="AQ52" s="6">
        <v>114</v>
      </c>
      <c r="AR52" s="5">
        <f t="shared" si="22"/>
        <v>227</v>
      </c>
      <c r="AS52" s="6">
        <v>5</v>
      </c>
      <c r="AT52" s="6">
        <v>46</v>
      </c>
      <c r="AU52" s="6">
        <v>39</v>
      </c>
      <c r="AV52" s="6">
        <v>3</v>
      </c>
      <c r="AW52" s="6">
        <v>5</v>
      </c>
      <c r="AX52" s="6">
        <v>15</v>
      </c>
      <c r="AY52" s="6">
        <v>17</v>
      </c>
      <c r="AZ52" s="6">
        <v>24</v>
      </c>
      <c r="BA52" s="6">
        <v>6</v>
      </c>
      <c r="BB52" s="5">
        <f t="shared" si="23"/>
        <v>160</v>
      </c>
      <c r="BC52" s="6">
        <v>135</v>
      </c>
      <c r="BD52" s="6">
        <v>18</v>
      </c>
      <c r="BE52" s="6">
        <v>40</v>
      </c>
      <c r="BF52" s="6">
        <v>13</v>
      </c>
      <c r="BG52" s="6">
        <v>47</v>
      </c>
      <c r="BH52" s="6">
        <v>42</v>
      </c>
      <c r="BI52" s="6">
        <v>15</v>
      </c>
      <c r="BJ52" s="6">
        <v>2</v>
      </c>
      <c r="BK52" s="6">
        <v>18</v>
      </c>
      <c r="BL52" s="5">
        <f t="shared" si="24"/>
        <v>330</v>
      </c>
      <c r="BM52" s="6">
        <v>21</v>
      </c>
      <c r="BN52" s="6">
        <v>44</v>
      </c>
      <c r="BO52" s="6">
        <v>14</v>
      </c>
      <c r="BP52" s="6">
        <v>24</v>
      </c>
      <c r="BQ52" s="6">
        <v>46</v>
      </c>
      <c r="BR52" s="6">
        <v>2</v>
      </c>
      <c r="BS52" s="6">
        <v>12</v>
      </c>
      <c r="BT52" s="6">
        <v>47</v>
      </c>
      <c r="BU52" s="5">
        <f t="shared" si="25"/>
        <v>210</v>
      </c>
      <c r="BV52" s="7">
        <f t="shared" si="26"/>
        <v>99</v>
      </c>
      <c r="BW52" s="7">
        <f t="shared" si="27"/>
        <v>117</v>
      </c>
      <c r="BX52" s="7">
        <f t="shared" si="28"/>
        <v>106</v>
      </c>
      <c r="BY52" s="7">
        <f t="shared" si="29"/>
        <v>136</v>
      </c>
      <c r="BZ52" s="7">
        <f t="shared" si="30"/>
        <v>227</v>
      </c>
      <c r="CA52" s="7">
        <f t="shared" si="31"/>
        <v>160</v>
      </c>
      <c r="CB52" s="7">
        <f t="shared" si="32"/>
        <v>330</v>
      </c>
      <c r="CC52" s="7">
        <f t="shared" si="33"/>
        <v>210</v>
      </c>
      <c r="CD52" s="5">
        <f t="shared" si="34"/>
        <v>1385</v>
      </c>
      <c r="CE52" s="5">
        <f t="shared" si="35"/>
        <v>1623</v>
      </c>
    </row>
    <row r="53" spans="1:83" ht="12.75" customHeight="1" x14ac:dyDescent="0.2">
      <c r="A53" s="8"/>
      <c r="B53" s="8" t="s">
        <v>61</v>
      </c>
      <c r="C53" s="4">
        <v>77</v>
      </c>
      <c r="D53" s="4">
        <v>45</v>
      </c>
      <c r="E53" s="4">
        <v>23</v>
      </c>
      <c r="F53" s="4">
        <v>74</v>
      </c>
      <c r="G53" s="4">
        <v>42</v>
      </c>
      <c r="H53" s="4">
        <v>32</v>
      </c>
      <c r="I53" s="4">
        <v>71</v>
      </c>
      <c r="J53" s="4">
        <v>70</v>
      </c>
      <c r="K53" s="4">
        <v>115</v>
      </c>
      <c r="L53" s="5">
        <f t="shared" si="18"/>
        <v>472</v>
      </c>
      <c r="M53" s="6">
        <v>5</v>
      </c>
      <c r="N53" s="6">
        <v>124</v>
      </c>
      <c r="O53" s="6">
        <v>143</v>
      </c>
      <c r="P53" s="6">
        <v>38</v>
      </c>
      <c r="Q53" s="6">
        <v>35</v>
      </c>
      <c r="R53" s="6">
        <v>30</v>
      </c>
      <c r="S53" s="6">
        <v>117</v>
      </c>
      <c r="T53" s="5">
        <f t="shared" si="19"/>
        <v>492</v>
      </c>
      <c r="U53" s="6">
        <v>3</v>
      </c>
      <c r="V53" s="6">
        <v>37</v>
      </c>
      <c r="W53" s="6">
        <v>55</v>
      </c>
      <c r="X53" s="6">
        <v>18</v>
      </c>
      <c r="Y53" s="6">
        <v>86</v>
      </c>
      <c r="Z53" s="6">
        <v>64</v>
      </c>
      <c r="AA53" s="6">
        <v>123</v>
      </c>
      <c r="AB53" s="5">
        <f t="shared" si="20"/>
        <v>386</v>
      </c>
      <c r="AC53" s="6">
        <v>4</v>
      </c>
      <c r="AD53" s="6">
        <v>75</v>
      </c>
      <c r="AE53" s="6">
        <v>77</v>
      </c>
      <c r="AF53" s="6">
        <v>168</v>
      </c>
      <c r="AG53" s="6">
        <v>71</v>
      </c>
      <c r="AH53" s="6">
        <v>66</v>
      </c>
      <c r="AI53" s="5">
        <f t="shared" si="21"/>
        <v>461</v>
      </c>
      <c r="AJ53" s="6">
        <v>2</v>
      </c>
      <c r="AK53" s="6">
        <v>88</v>
      </c>
      <c r="AL53" s="6">
        <v>45</v>
      </c>
      <c r="AM53" s="6">
        <v>67</v>
      </c>
      <c r="AN53" s="6">
        <v>59</v>
      </c>
      <c r="AO53" s="6">
        <v>101</v>
      </c>
      <c r="AP53" s="6">
        <v>71</v>
      </c>
      <c r="AQ53" s="6">
        <v>236</v>
      </c>
      <c r="AR53" s="5">
        <f t="shared" si="22"/>
        <v>669</v>
      </c>
      <c r="AS53" s="6">
        <v>2</v>
      </c>
      <c r="AT53" s="6">
        <v>82</v>
      </c>
      <c r="AU53" s="6">
        <v>66</v>
      </c>
      <c r="AV53" s="6">
        <v>108</v>
      </c>
      <c r="AW53" s="6">
        <v>23</v>
      </c>
      <c r="AX53" s="6">
        <v>79</v>
      </c>
      <c r="AY53" s="6">
        <v>48</v>
      </c>
      <c r="AZ53" s="6">
        <v>106</v>
      </c>
      <c r="BA53" s="6">
        <v>96</v>
      </c>
      <c r="BB53" s="5">
        <f t="shared" si="23"/>
        <v>610</v>
      </c>
      <c r="BC53" s="6">
        <v>9</v>
      </c>
      <c r="BD53" s="6">
        <v>38</v>
      </c>
      <c r="BE53" s="6">
        <v>67</v>
      </c>
      <c r="BF53" s="6">
        <v>53</v>
      </c>
      <c r="BG53" s="6">
        <v>87</v>
      </c>
      <c r="BH53" s="6">
        <v>121</v>
      </c>
      <c r="BI53" s="6">
        <v>31</v>
      </c>
      <c r="BJ53" s="6">
        <v>34</v>
      </c>
      <c r="BK53" s="6">
        <v>49</v>
      </c>
      <c r="BL53" s="5">
        <f t="shared" si="24"/>
        <v>489</v>
      </c>
      <c r="BM53" s="6">
        <v>7</v>
      </c>
      <c r="BN53" s="6">
        <v>37</v>
      </c>
      <c r="BO53" s="6">
        <v>88</v>
      </c>
      <c r="BP53" s="6">
        <v>101</v>
      </c>
      <c r="BQ53" s="6">
        <v>147</v>
      </c>
      <c r="BR53" s="6">
        <v>45</v>
      </c>
      <c r="BS53" s="6">
        <v>101</v>
      </c>
      <c r="BT53" s="6">
        <v>91</v>
      </c>
      <c r="BU53" s="5">
        <f t="shared" si="25"/>
        <v>617</v>
      </c>
      <c r="BV53" s="7">
        <f t="shared" si="26"/>
        <v>472</v>
      </c>
      <c r="BW53" s="7">
        <f t="shared" si="27"/>
        <v>492</v>
      </c>
      <c r="BX53" s="7">
        <f t="shared" si="28"/>
        <v>386</v>
      </c>
      <c r="BY53" s="7">
        <f t="shared" si="29"/>
        <v>461</v>
      </c>
      <c r="BZ53" s="7">
        <f t="shared" si="30"/>
        <v>669</v>
      </c>
      <c r="CA53" s="7">
        <f t="shared" si="31"/>
        <v>610</v>
      </c>
      <c r="CB53" s="7">
        <f t="shared" si="32"/>
        <v>489</v>
      </c>
      <c r="CC53" s="7">
        <f t="shared" si="33"/>
        <v>617</v>
      </c>
      <c r="CD53" s="5">
        <f t="shared" si="34"/>
        <v>4196</v>
      </c>
      <c r="CE53" s="5">
        <f t="shared" si="35"/>
        <v>4273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0</v>
      </c>
    </row>
    <row r="55" spans="1:83" ht="12.75" customHeight="1" x14ac:dyDescent="0.2">
      <c r="A55" s="8"/>
      <c r="B55" s="8" t="s">
        <v>63</v>
      </c>
      <c r="C55" s="4">
        <v>280</v>
      </c>
      <c r="D55" s="4">
        <v>62</v>
      </c>
      <c r="E55" s="4">
        <v>38</v>
      </c>
      <c r="F55" s="4">
        <v>87</v>
      </c>
      <c r="G55" s="4">
        <v>43</v>
      </c>
      <c r="H55" s="4">
        <v>35</v>
      </c>
      <c r="I55" s="4">
        <v>72</v>
      </c>
      <c r="J55" s="4">
        <v>59</v>
      </c>
      <c r="K55" s="4">
        <v>68</v>
      </c>
      <c r="L55" s="5">
        <f t="shared" si="18"/>
        <v>464</v>
      </c>
      <c r="M55" s="6">
        <v>13</v>
      </c>
      <c r="N55" s="6">
        <v>50</v>
      </c>
      <c r="O55" s="6">
        <v>54</v>
      </c>
      <c r="P55" s="6">
        <v>6</v>
      </c>
      <c r="Q55" s="6">
        <v>31</v>
      </c>
      <c r="R55" s="6">
        <v>38</v>
      </c>
      <c r="S55" s="6">
        <v>61</v>
      </c>
      <c r="T55" s="5">
        <f t="shared" si="19"/>
        <v>253</v>
      </c>
      <c r="U55" s="6">
        <v>7</v>
      </c>
      <c r="V55" s="6">
        <v>5</v>
      </c>
      <c r="W55" s="6">
        <v>28</v>
      </c>
      <c r="X55" s="6">
        <v>16</v>
      </c>
      <c r="Y55" s="6">
        <v>18</v>
      </c>
      <c r="Z55" s="6">
        <v>31</v>
      </c>
      <c r="AA55" s="6">
        <v>55</v>
      </c>
      <c r="AB55" s="5">
        <f t="shared" si="20"/>
        <v>160</v>
      </c>
      <c r="AC55" s="6">
        <v>18</v>
      </c>
      <c r="AD55" s="6">
        <v>51</v>
      </c>
      <c r="AE55" s="6">
        <v>39</v>
      </c>
      <c r="AF55" s="6">
        <v>41</v>
      </c>
      <c r="AG55" s="6">
        <v>33</v>
      </c>
      <c r="AH55" s="6">
        <v>16</v>
      </c>
      <c r="AI55" s="5">
        <f t="shared" si="21"/>
        <v>198</v>
      </c>
      <c r="AJ55" s="6">
        <v>8</v>
      </c>
      <c r="AK55" s="6">
        <v>26</v>
      </c>
      <c r="AL55" s="6">
        <v>6</v>
      </c>
      <c r="AM55" s="6">
        <v>23</v>
      </c>
      <c r="AN55" s="6">
        <v>42</v>
      </c>
      <c r="AO55" s="6">
        <v>33</v>
      </c>
      <c r="AP55" s="6">
        <v>22</v>
      </c>
      <c r="AQ55" s="6">
        <v>59</v>
      </c>
      <c r="AR55" s="5">
        <f t="shared" si="22"/>
        <v>219</v>
      </c>
      <c r="AS55" s="6">
        <v>27</v>
      </c>
      <c r="AT55" s="6">
        <v>39</v>
      </c>
      <c r="AU55" s="6">
        <v>20</v>
      </c>
      <c r="AV55" s="6">
        <v>50</v>
      </c>
      <c r="AW55" s="6">
        <v>24</v>
      </c>
      <c r="AX55" s="6">
        <v>29</v>
      </c>
      <c r="AY55" s="6">
        <v>16</v>
      </c>
      <c r="AZ55" s="6">
        <v>47</v>
      </c>
      <c r="BA55" s="6">
        <v>28</v>
      </c>
      <c r="BB55" s="5">
        <f t="shared" si="23"/>
        <v>280</v>
      </c>
      <c r="BC55" s="6">
        <v>9</v>
      </c>
      <c r="BD55" s="6">
        <v>5</v>
      </c>
      <c r="BE55" s="6">
        <v>43</v>
      </c>
      <c r="BF55" s="6">
        <v>34</v>
      </c>
      <c r="BG55" s="6">
        <v>19</v>
      </c>
      <c r="BH55" s="6">
        <v>44</v>
      </c>
      <c r="BI55" s="6">
        <v>20</v>
      </c>
      <c r="BJ55" s="6">
        <v>14</v>
      </c>
      <c r="BK55" s="6">
        <v>25</v>
      </c>
      <c r="BL55" s="5">
        <f t="shared" si="24"/>
        <v>213</v>
      </c>
      <c r="BM55" s="6">
        <v>25</v>
      </c>
      <c r="BN55" s="6">
        <v>27</v>
      </c>
      <c r="BO55" s="6">
        <v>41</v>
      </c>
      <c r="BP55" s="6">
        <v>39</v>
      </c>
      <c r="BQ55" s="6">
        <v>88</v>
      </c>
      <c r="BR55" s="6">
        <v>32</v>
      </c>
      <c r="BS55" s="6">
        <v>40</v>
      </c>
      <c r="BT55" s="6">
        <v>32</v>
      </c>
      <c r="BU55" s="5">
        <f t="shared" si="25"/>
        <v>324</v>
      </c>
      <c r="BV55" s="7">
        <f t="shared" si="26"/>
        <v>464</v>
      </c>
      <c r="BW55" s="7">
        <f t="shared" si="27"/>
        <v>253</v>
      </c>
      <c r="BX55" s="7">
        <f t="shared" si="28"/>
        <v>160</v>
      </c>
      <c r="BY55" s="7">
        <f t="shared" si="29"/>
        <v>198</v>
      </c>
      <c r="BZ55" s="7">
        <f t="shared" si="30"/>
        <v>219</v>
      </c>
      <c r="CA55" s="7">
        <f t="shared" si="31"/>
        <v>280</v>
      </c>
      <c r="CB55" s="7">
        <f t="shared" si="32"/>
        <v>213</v>
      </c>
      <c r="CC55" s="7">
        <f t="shared" si="33"/>
        <v>324</v>
      </c>
      <c r="CD55" s="5">
        <f t="shared" si="34"/>
        <v>2111</v>
      </c>
      <c r="CE55" s="5">
        <f t="shared" si="35"/>
        <v>2391</v>
      </c>
    </row>
    <row r="56" spans="1:83" ht="12.75" customHeight="1" x14ac:dyDescent="0.2">
      <c r="A56" s="8"/>
      <c r="B56" s="8" t="s">
        <v>64</v>
      </c>
      <c r="C56" s="4">
        <v>13</v>
      </c>
      <c r="D56" s="4">
        <v>8</v>
      </c>
      <c r="E56" s="4">
        <v>47</v>
      </c>
      <c r="F56" s="4">
        <v>64</v>
      </c>
      <c r="G56" s="4">
        <v>30</v>
      </c>
      <c r="H56" s="4">
        <v>21</v>
      </c>
      <c r="I56" s="4">
        <v>53</v>
      </c>
      <c r="J56" s="4">
        <v>30</v>
      </c>
      <c r="K56" s="4">
        <v>38</v>
      </c>
      <c r="L56" s="5">
        <f t="shared" si="18"/>
        <v>291</v>
      </c>
      <c r="M56" s="6">
        <v>1</v>
      </c>
      <c r="N56" s="6">
        <v>43</v>
      </c>
      <c r="O56" s="6">
        <v>38</v>
      </c>
      <c r="P56" s="6">
        <v>34</v>
      </c>
      <c r="Q56" s="6">
        <v>29</v>
      </c>
      <c r="R56" s="6">
        <v>29</v>
      </c>
      <c r="S56" s="6">
        <v>61</v>
      </c>
      <c r="T56" s="5">
        <f t="shared" si="19"/>
        <v>235</v>
      </c>
      <c r="U56" s="6">
        <v>1</v>
      </c>
      <c r="V56" s="6">
        <v>31</v>
      </c>
      <c r="W56" s="6">
        <v>72</v>
      </c>
      <c r="X56" s="6">
        <v>37</v>
      </c>
      <c r="Y56" s="6">
        <v>30</v>
      </c>
      <c r="Z56" s="6">
        <v>73</v>
      </c>
      <c r="AA56" s="6">
        <v>105</v>
      </c>
      <c r="AB56" s="5">
        <f t="shared" si="20"/>
        <v>349</v>
      </c>
      <c r="AC56" s="6">
        <v>0</v>
      </c>
      <c r="AD56" s="6">
        <v>36</v>
      </c>
      <c r="AE56" s="6">
        <v>68</v>
      </c>
      <c r="AF56" s="6">
        <v>107</v>
      </c>
      <c r="AG56" s="6">
        <v>62</v>
      </c>
      <c r="AH56" s="6">
        <v>20</v>
      </c>
      <c r="AI56" s="5">
        <f t="shared" si="21"/>
        <v>293</v>
      </c>
      <c r="AJ56" s="6">
        <v>0</v>
      </c>
      <c r="AK56" s="6">
        <v>47</v>
      </c>
      <c r="AL56" s="6">
        <v>12</v>
      </c>
      <c r="AM56" s="6">
        <v>43</v>
      </c>
      <c r="AN56" s="6">
        <v>72</v>
      </c>
      <c r="AO56" s="6">
        <v>21</v>
      </c>
      <c r="AP56" s="6">
        <v>42</v>
      </c>
      <c r="AQ56" s="6">
        <v>115</v>
      </c>
      <c r="AR56" s="5">
        <f t="shared" si="22"/>
        <v>352</v>
      </c>
      <c r="AS56" s="6">
        <v>6</v>
      </c>
      <c r="AT56" s="6">
        <v>46</v>
      </c>
      <c r="AU56" s="6">
        <v>32</v>
      </c>
      <c r="AV56" s="6">
        <v>46</v>
      </c>
      <c r="AW56" s="6">
        <v>43</v>
      </c>
      <c r="AX56" s="6">
        <v>35</v>
      </c>
      <c r="AY56" s="6">
        <v>37</v>
      </c>
      <c r="AZ56" s="6">
        <v>90</v>
      </c>
      <c r="BA56" s="6">
        <v>22</v>
      </c>
      <c r="BB56" s="5">
        <f t="shared" si="23"/>
        <v>357</v>
      </c>
      <c r="BC56" s="6">
        <v>0</v>
      </c>
      <c r="BD56" s="6">
        <v>21</v>
      </c>
      <c r="BE56" s="6">
        <v>114</v>
      </c>
      <c r="BF56" s="6">
        <v>55</v>
      </c>
      <c r="BG56" s="6">
        <v>70</v>
      </c>
      <c r="BH56" s="6">
        <v>56</v>
      </c>
      <c r="BI56" s="6">
        <v>32</v>
      </c>
      <c r="BJ56" s="6">
        <v>26</v>
      </c>
      <c r="BK56" s="6">
        <v>34</v>
      </c>
      <c r="BL56" s="5">
        <f t="shared" si="24"/>
        <v>408</v>
      </c>
      <c r="BM56" s="6">
        <v>1</v>
      </c>
      <c r="BN56" s="6">
        <v>58</v>
      </c>
      <c r="BO56" s="6">
        <v>39</v>
      </c>
      <c r="BP56" s="6">
        <v>40</v>
      </c>
      <c r="BQ56" s="6">
        <v>88</v>
      </c>
      <c r="BR56" s="6">
        <v>28</v>
      </c>
      <c r="BS56" s="6">
        <v>78</v>
      </c>
      <c r="BT56" s="6">
        <v>64</v>
      </c>
      <c r="BU56" s="5">
        <f t="shared" si="25"/>
        <v>396</v>
      </c>
      <c r="BV56" s="7">
        <f t="shared" si="26"/>
        <v>291</v>
      </c>
      <c r="BW56" s="7">
        <f t="shared" si="27"/>
        <v>235</v>
      </c>
      <c r="BX56" s="7">
        <f t="shared" si="28"/>
        <v>349</v>
      </c>
      <c r="BY56" s="7">
        <f t="shared" si="29"/>
        <v>293</v>
      </c>
      <c r="BZ56" s="7">
        <f t="shared" si="30"/>
        <v>352</v>
      </c>
      <c r="CA56" s="7">
        <f t="shared" si="31"/>
        <v>357</v>
      </c>
      <c r="CB56" s="7">
        <f t="shared" si="32"/>
        <v>408</v>
      </c>
      <c r="CC56" s="7">
        <f t="shared" si="33"/>
        <v>396</v>
      </c>
      <c r="CD56" s="5">
        <f t="shared" si="34"/>
        <v>2681</v>
      </c>
      <c r="CE56" s="5">
        <f t="shared" si="35"/>
        <v>2694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1</v>
      </c>
      <c r="AP57" s="6">
        <v>0</v>
      </c>
      <c r="AQ57" s="6">
        <v>0</v>
      </c>
      <c r="AR57" s="5">
        <f t="shared" si="22"/>
        <v>1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1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2</v>
      </c>
      <c r="CE57" s="5">
        <f t="shared" si="35"/>
        <v>2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3</v>
      </c>
      <c r="BI58" s="6">
        <v>0</v>
      </c>
      <c r="BJ58" s="6">
        <v>0</v>
      </c>
      <c r="BK58" s="6">
        <v>0</v>
      </c>
      <c r="BL58" s="5">
        <f t="shared" si="24"/>
        <v>3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3</v>
      </c>
      <c r="CC58" s="7">
        <f t="shared" si="33"/>
        <v>0</v>
      </c>
      <c r="CD58" s="5">
        <f t="shared" si="34"/>
        <v>4</v>
      </c>
      <c r="CE58" s="5">
        <f t="shared" si="35"/>
        <v>4</v>
      </c>
    </row>
    <row r="59" spans="1:83" ht="12.75" customHeight="1" x14ac:dyDescent="0.2">
      <c r="A59" s="8"/>
      <c r="B59" s="8" t="s">
        <v>67</v>
      </c>
      <c r="C59" s="4">
        <v>71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3</v>
      </c>
      <c r="M59" s="6">
        <v>13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13</v>
      </c>
      <c r="U59" s="6">
        <v>3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3</v>
      </c>
      <c r="AC59" s="6">
        <v>9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9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16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16</v>
      </c>
      <c r="BC59" s="6">
        <v>4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4</v>
      </c>
      <c r="BM59" s="6">
        <v>3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3</v>
      </c>
      <c r="BV59" s="7">
        <f t="shared" si="26"/>
        <v>3</v>
      </c>
      <c r="BW59" s="7">
        <f t="shared" si="27"/>
        <v>13</v>
      </c>
      <c r="BX59" s="7">
        <f t="shared" si="28"/>
        <v>3</v>
      </c>
      <c r="BY59" s="7">
        <f t="shared" si="29"/>
        <v>9</v>
      </c>
      <c r="BZ59" s="7">
        <f t="shared" si="30"/>
        <v>0</v>
      </c>
      <c r="CA59" s="7">
        <f t="shared" si="31"/>
        <v>16</v>
      </c>
      <c r="CB59" s="7">
        <f t="shared" si="32"/>
        <v>4</v>
      </c>
      <c r="CC59" s="7">
        <f t="shared" si="33"/>
        <v>3</v>
      </c>
      <c r="CD59" s="5">
        <f t="shared" si="34"/>
        <v>51</v>
      </c>
      <c r="CE59" s="5">
        <f t="shared" si="35"/>
        <v>122</v>
      </c>
    </row>
    <row r="60" spans="1:83" ht="12.75" customHeight="1" x14ac:dyDescent="0.2">
      <c r="A60" s="18" t="s">
        <v>68</v>
      </c>
      <c r="B60" s="18"/>
      <c r="C60" s="4">
        <v>9</v>
      </c>
      <c r="D60" s="4">
        <v>1</v>
      </c>
      <c r="E60" s="4">
        <v>0</v>
      </c>
      <c r="F60" s="4">
        <v>1</v>
      </c>
      <c r="G60" s="4">
        <v>1</v>
      </c>
      <c r="H60" s="4">
        <v>0</v>
      </c>
      <c r="I60" s="4">
        <v>1</v>
      </c>
      <c r="J60" s="4">
        <v>0</v>
      </c>
      <c r="K60" s="4">
        <v>0</v>
      </c>
      <c r="L60" s="5">
        <f t="shared" si="18"/>
        <v>4</v>
      </c>
      <c r="M60" s="6">
        <v>5</v>
      </c>
      <c r="N60" s="6">
        <v>1</v>
      </c>
      <c r="O60" s="6">
        <v>0</v>
      </c>
      <c r="P60" s="6">
        <v>0</v>
      </c>
      <c r="Q60" s="6">
        <v>1</v>
      </c>
      <c r="R60" s="6">
        <v>0</v>
      </c>
      <c r="S60" s="6">
        <v>1</v>
      </c>
      <c r="T60" s="5">
        <f t="shared" si="19"/>
        <v>8</v>
      </c>
      <c r="U60" s="6">
        <v>2</v>
      </c>
      <c r="V60" s="6">
        <v>0</v>
      </c>
      <c r="W60" s="6">
        <v>0</v>
      </c>
      <c r="X60" s="6">
        <v>1</v>
      </c>
      <c r="Y60" s="6">
        <v>1</v>
      </c>
      <c r="Z60" s="6">
        <v>8</v>
      </c>
      <c r="AA60" s="6">
        <v>1</v>
      </c>
      <c r="AB60" s="5">
        <f t="shared" si="20"/>
        <v>13</v>
      </c>
      <c r="AC60" s="6">
        <v>2</v>
      </c>
      <c r="AD60" s="6">
        <v>0</v>
      </c>
      <c r="AE60" s="6">
        <v>17</v>
      </c>
      <c r="AF60" s="6">
        <v>2</v>
      </c>
      <c r="AG60" s="6">
        <v>0</v>
      </c>
      <c r="AH60" s="6">
        <v>0</v>
      </c>
      <c r="AI60" s="5">
        <f t="shared" si="21"/>
        <v>21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2</v>
      </c>
      <c r="AS60" s="6">
        <v>0</v>
      </c>
      <c r="AT60" s="6">
        <v>2</v>
      </c>
      <c r="AU60" s="6">
        <v>0</v>
      </c>
      <c r="AV60" s="6">
        <v>1</v>
      </c>
      <c r="AW60" s="6">
        <v>0</v>
      </c>
      <c r="AX60" s="6">
        <v>7</v>
      </c>
      <c r="AY60" s="6">
        <v>1</v>
      </c>
      <c r="AZ60" s="6">
        <v>23</v>
      </c>
      <c r="BA60" s="6">
        <v>0</v>
      </c>
      <c r="BB60" s="5">
        <f t="shared" si="23"/>
        <v>34</v>
      </c>
      <c r="BC60" s="6">
        <v>0</v>
      </c>
      <c r="BD60" s="6">
        <v>0</v>
      </c>
      <c r="BE60" s="6">
        <v>3</v>
      </c>
      <c r="BF60" s="6">
        <v>0</v>
      </c>
      <c r="BG60" s="6">
        <v>3</v>
      </c>
      <c r="BH60" s="6">
        <v>1</v>
      </c>
      <c r="BI60" s="6">
        <v>0</v>
      </c>
      <c r="BJ60" s="6">
        <v>0</v>
      </c>
      <c r="BK60" s="6">
        <v>2</v>
      </c>
      <c r="BL60" s="5">
        <f t="shared" si="24"/>
        <v>9</v>
      </c>
      <c r="BM60" s="6">
        <v>1</v>
      </c>
      <c r="BN60" s="6">
        <v>8</v>
      </c>
      <c r="BO60" s="6">
        <v>4</v>
      </c>
      <c r="BP60" s="6">
        <v>4</v>
      </c>
      <c r="BQ60" s="6">
        <v>5</v>
      </c>
      <c r="BR60" s="6">
        <v>0</v>
      </c>
      <c r="BS60" s="6">
        <v>0</v>
      </c>
      <c r="BT60" s="6">
        <v>1</v>
      </c>
      <c r="BU60" s="5">
        <f t="shared" si="25"/>
        <v>23</v>
      </c>
      <c r="BV60" s="7">
        <f t="shared" si="26"/>
        <v>4</v>
      </c>
      <c r="BW60" s="7">
        <f t="shared" si="27"/>
        <v>8</v>
      </c>
      <c r="BX60" s="7">
        <f t="shared" si="28"/>
        <v>13</v>
      </c>
      <c r="BY60" s="7">
        <f t="shared" si="29"/>
        <v>21</v>
      </c>
      <c r="BZ60" s="7">
        <f t="shared" si="30"/>
        <v>2</v>
      </c>
      <c r="CA60" s="7">
        <f t="shared" si="31"/>
        <v>34</v>
      </c>
      <c r="CB60" s="7">
        <f t="shared" si="32"/>
        <v>9</v>
      </c>
      <c r="CC60" s="7">
        <f t="shared" si="33"/>
        <v>23</v>
      </c>
      <c r="CD60" s="5">
        <f t="shared" si="34"/>
        <v>114</v>
      </c>
      <c r="CE60" s="5">
        <f t="shared" si="35"/>
        <v>123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1</v>
      </c>
      <c r="N63" s="6">
        <v>0</v>
      </c>
      <c r="O63" s="6">
        <v>0</v>
      </c>
      <c r="P63" s="6">
        <v>0</v>
      </c>
      <c r="Q63" s="6">
        <v>1</v>
      </c>
      <c r="R63" s="6">
        <v>0</v>
      </c>
      <c r="S63" s="6">
        <v>0</v>
      </c>
      <c r="T63" s="5">
        <f t="shared" si="37"/>
        <v>2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2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2</v>
      </c>
      <c r="CE63" s="5">
        <f t="shared" si="53"/>
        <v>2</v>
      </c>
    </row>
    <row r="64" spans="1:83" ht="12.75" customHeight="1" x14ac:dyDescent="0.2">
      <c r="A64" s="8"/>
      <c r="B64" s="8" t="s">
        <v>58</v>
      </c>
      <c r="C64" s="4">
        <v>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1</v>
      </c>
      <c r="T64" s="5">
        <f t="shared" si="37"/>
        <v>1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3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3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1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3</v>
      </c>
      <c r="CC64" s="7">
        <f t="shared" si="51"/>
        <v>2</v>
      </c>
      <c r="CD64" s="5">
        <f t="shared" si="52"/>
        <v>6</v>
      </c>
      <c r="CE64" s="5">
        <f t="shared" si="53"/>
        <v>8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3</v>
      </c>
      <c r="AF65" s="6">
        <v>0</v>
      </c>
      <c r="AG65" s="6">
        <v>0</v>
      </c>
      <c r="AH65" s="6">
        <v>0</v>
      </c>
      <c r="AI65" s="5">
        <f t="shared" si="39"/>
        <v>3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1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1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3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1</v>
      </c>
      <c r="CD65" s="5">
        <f t="shared" si="52"/>
        <v>4</v>
      </c>
      <c r="CE65" s="5">
        <f t="shared" si="53"/>
        <v>4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2</v>
      </c>
      <c r="AA66" s="6">
        <v>0</v>
      </c>
      <c r="AB66" s="5">
        <f t="shared" si="38"/>
        <v>2</v>
      </c>
      <c r="AC66" s="6">
        <v>0</v>
      </c>
      <c r="AD66" s="6">
        <v>0</v>
      </c>
      <c r="AE66" s="6">
        <v>3</v>
      </c>
      <c r="AF66" s="6">
        <v>0</v>
      </c>
      <c r="AG66" s="6">
        <v>0</v>
      </c>
      <c r="AH66" s="6">
        <v>0</v>
      </c>
      <c r="AI66" s="5">
        <f t="shared" si="39"/>
        <v>3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3</v>
      </c>
      <c r="AY66" s="6">
        <v>0</v>
      </c>
      <c r="AZ66" s="6">
        <v>0</v>
      </c>
      <c r="BA66" s="6">
        <v>0</v>
      </c>
      <c r="BB66" s="5">
        <f t="shared" si="41"/>
        <v>3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2</v>
      </c>
      <c r="BP66" s="6">
        <v>1</v>
      </c>
      <c r="BQ66" s="6">
        <v>0</v>
      </c>
      <c r="BR66" s="6">
        <v>0</v>
      </c>
      <c r="BS66" s="6">
        <v>0</v>
      </c>
      <c r="BT66" s="6">
        <v>1</v>
      </c>
      <c r="BU66" s="5">
        <f t="shared" si="43"/>
        <v>4</v>
      </c>
      <c r="BV66" s="7">
        <f t="shared" si="44"/>
        <v>0</v>
      </c>
      <c r="BW66" s="7">
        <f t="shared" si="45"/>
        <v>0</v>
      </c>
      <c r="BX66" s="7">
        <f t="shared" si="46"/>
        <v>2</v>
      </c>
      <c r="BY66" s="7">
        <f t="shared" si="47"/>
        <v>3</v>
      </c>
      <c r="BZ66" s="7">
        <f t="shared" si="48"/>
        <v>0</v>
      </c>
      <c r="CA66" s="7">
        <f t="shared" si="49"/>
        <v>3</v>
      </c>
      <c r="CB66" s="7">
        <f t="shared" si="50"/>
        <v>0</v>
      </c>
      <c r="CC66" s="7">
        <f t="shared" si="51"/>
        <v>4</v>
      </c>
      <c r="CD66" s="5">
        <f t="shared" si="52"/>
        <v>12</v>
      </c>
      <c r="CE66" s="5">
        <f t="shared" si="53"/>
        <v>12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1</v>
      </c>
      <c r="AB67" s="5">
        <f t="shared" si="38"/>
        <v>2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2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5</v>
      </c>
      <c r="BM67" s="6">
        <v>0</v>
      </c>
      <c r="BN67" s="6">
        <v>1</v>
      </c>
      <c r="BO67" s="6">
        <v>0</v>
      </c>
      <c r="BP67" s="6">
        <v>0</v>
      </c>
      <c r="BQ67" s="6">
        <v>1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0</v>
      </c>
      <c r="BW67" s="7">
        <f t="shared" si="45"/>
        <v>0</v>
      </c>
      <c r="BX67" s="7">
        <f t="shared" si="46"/>
        <v>2</v>
      </c>
      <c r="BY67" s="7">
        <f t="shared" si="47"/>
        <v>0</v>
      </c>
      <c r="BZ67" s="7">
        <f t="shared" si="48"/>
        <v>0</v>
      </c>
      <c r="CA67" s="7">
        <f t="shared" si="49"/>
        <v>2</v>
      </c>
      <c r="CB67" s="7">
        <f t="shared" si="50"/>
        <v>5</v>
      </c>
      <c r="CC67" s="7">
        <f t="shared" si="51"/>
        <v>2</v>
      </c>
      <c r="CD67" s="5">
        <f t="shared" si="52"/>
        <v>11</v>
      </c>
      <c r="CE67" s="5">
        <f t="shared" si="53"/>
        <v>11</v>
      </c>
    </row>
    <row r="68" spans="1:83" ht="12.75" customHeight="1" x14ac:dyDescent="0.2">
      <c r="A68" s="8"/>
      <c r="B68" s="8" t="s">
        <v>62</v>
      </c>
      <c r="C68" s="4">
        <v>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4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4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4</v>
      </c>
      <c r="BX68" s="7">
        <f t="shared" si="46"/>
        <v>1</v>
      </c>
      <c r="BY68" s="7">
        <f t="shared" si="47"/>
        <v>1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7</v>
      </c>
      <c r="CE68" s="5">
        <f t="shared" si="53"/>
        <v>13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2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3</v>
      </c>
      <c r="AC69" s="6">
        <v>0</v>
      </c>
      <c r="AD69" s="6">
        <v>0</v>
      </c>
      <c r="AE69" s="6">
        <v>3</v>
      </c>
      <c r="AF69" s="6">
        <v>1</v>
      </c>
      <c r="AG69" s="6">
        <v>0</v>
      </c>
      <c r="AH69" s="6">
        <v>0</v>
      </c>
      <c r="AI69" s="5">
        <f t="shared" si="39"/>
        <v>4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1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3</v>
      </c>
      <c r="AY69" s="6">
        <v>0</v>
      </c>
      <c r="AZ69" s="6">
        <v>2</v>
      </c>
      <c r="BA69" s="6">
        <v>0</v>
      </c>
      <c r="BB69" s="5">
        <f t="shared" si="41"/>
        <v>5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2</v>
      </c>
      <c r="BQ69" s="6">
        <v>2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1</v>
      </c>
      <c r="BW69" s="7">
        <f t="shared" si="45"/>
        <v>0</v>
      </c>
      <c r="BX69" s="7">
        <f t="shared" si="46"/>
        <v>3</v>
      </c>
      <c r="BY69" s="7">
        <f t="shared" si="47"/>
        <v>4</v>
      </c>
      <c r="BZ69" s="7">
        <f t="shared" si="48"/>
        <v>1</v>
      </c>
      <c r="CA69" s="7">
        <f t="shared" si="49"/>
        <v>5</v>
      </c>
      <c r="CB69" s="7">
        <f t="shared" si="50"/>
        <v>0</v>
      </c>
      <c r="CC69" s="7">
        <f t="shared" si="51"/>
        <v>4</v>
      </c>
      <c r="CD69" s="5">
        <f t="shared" si="52"/>
        <v>18</v>
      </c>
      <c r="CE69" s="5">
        <f t="shared" si="53"/>
        <v>18</v>
      </c>
    </row>
    <row r="70" spans="1:83" ht="12.75" customHeight="1" x14ac:dyDescent="0.2">
      <c r="A70" s="8"/>
      <c r="B70" s="8" t="s">
        <v>64</v>
      </c>
      <c r="C70" s="4">
        <v>1</v>
      </c>
      <c r="D70" s="4">
        <v>1</v>
      </c>
      <c r="E70" s="4">
        <v>0</v>
      </c>
      <c r="F70" s="4">
        <v>1</v>
      </c>
      <c r="G70" s="4">
        <v>0</v>
      </c>
      <c r="H70" s="4">
        <v>0</v>
      </c>
      <c r="I70" s="4">
        <v>1</v>
      </c>
      <c r="J70" s="4">
        <v>0</v>
      </c>
      <c r="K70" s="4">
        <v>0</v>
      </c>
      <c r="L70" s="5">
        <f t="shared" si="36"/>
        <v>3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1</v>
      </c>
      <c r="Y70" s="6">
        <v>0</v>
      </c>
      <c r="Z70" s="6">
        <v>4</v>
      </c>
      <c r="AA70" s="6">
        <v>0</v>
      </c>
      <c r="AB70" s="5">
        <f t="shared" si="38"/>
        <v>5</v>
      </c>
      <c r="AC70" s="6">
        <v>2</v>
      </c>
      <c r="AD70" s="6">
        <v>0</v>
      </c>
      <c r="AE70" s="6">
        <v>7</v>
      </c>
      <c r="AF70" s="6">
        <v>1</v>
      </c>
      <c r="AG70" s="6">
        <v>0</v>
      </c>
      <c r="AH70" s="6">
        <v>0</v>
      </c>
      <c r="AI70" s="5">
        <f t="shared" si="39"/>
        <v>10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1</v>
      </c>
      <c r="AR70" s="5">
        <f t="shared" si="40"/>
        <v>1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1</v>
      </c>
      <c r="AY70" s="6">
        <v>1</v>
      </c>
      <c r="AZ70" s="6">
        <v>21</v>
      </c>
      <c r="BA70" s="6">
        <v>0</v>
      </c>
      <c r="BB70" s="5">
        <f t="shared" si="41"/>
        <v>24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1</v>
      </c>
      <c r="BI70" s="6">
        <v>0</v>
      </c>
      <c r="BJ70" s="6">
        <v>0</v>
      </c>
      <c r="BK70" s="6">
        <v>0</v>
      </c>
      <c r="BL70" s="5">
        <f t="shared" si="42"/>
        <v>1</v>
      </c>
      <c r="BM70" s="6">
        <v>0</v>
      </c>
      <c r="BN70" s="6">
        <v>6</v>
      </c>
      <c r="BO70" s="6">
        <v>2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9</v>
      </c>
      <c r="BV70" s="7">
        <f t="shared" si="44"/>
        <v>3</v>
      </c>
      <c r="BW70" s="7">
        <f t="shared" si="45"/>
        <v>1</v>
      </c>
      <c r="BX70" s="7">
        <f t="shared" si="46"/>
        <v>5</v>
      </c>
      <c r="BY70" s="7">
        <f t="shared" si="47"/>
        <v>10</v>
      </c>
      <c r="BZ70" s="7">
        <f t="shared" si="48"/>
        <v>1</v>
      </c>
      <c r="CA70" s="7">
        <f t="shared" si="49"/>
        <v>24</v>
      </c>
      <c r="CB70" s="7">
        <f t="shared" si="50"/>
        <v>1</v>
      </c>
      <c r="CC70" s="7">
        <f t="shared" si="51"/>
        <v>9</v>
      </c>
      <c r="CD70" s="5">
        <f t="shared" si="52"/>
        <v>54</v>
      </c>
      <c r="CE70" s="5">
        <f t="shared" si="53"/>
        <v>55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7.100000000000001" customHeight="1" x14ac:dyDescent="0.2">
      <c r="K110" s="3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05.11.2024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E860-9FA3-4C81-B7CC-73626B18D7B3}">
  <sheetPr>
    <tabColor rgb="FF00FF00"/>
  </sheetPr>
  <dimension ref="A1:CE114"/>
  <sheetViews>
    <sheetView showGridLines="0" zoomScaleNormal="100" workbookViewId="0">
      <pane xSplit="3" ySplit="3" topLeftCell="BM35" activePane="bottomRight" state="frozen"/>
      <selection pane="topRight" activeCell="D1" sqref="D1"/>
      <selection pane="bottomLeft" activeCell="A4" sqref="A4"/>
      <selection pane="bottomRight" activeCell="CH46" sqref="CH46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16" t="s">
        <v>80</v>
      </c>
      <c r="B1" s="17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71</v>
      </c>
      <c r="CE1" s="2" t="s">
        <v>9</v>
      </c>
    </row>
    <row r="2" spans="1:83" ht="12.75" customHeight="1" x14ac:dyDescent="0.2">
      <c r="A2" s="18" t="s">
        <v>10</v>
      </c>
      <c r="B2" s="18"/>
      <c r="C2" s="4">
        <v>80</v>
      </c>
      <c r="D2" s="4">
        <v>131</v>
      </c>
      <c r="E2" s="4">
        <v>856</v>
      </c>
      <c r="F2" s="4">
        <v>1741</v>
      </c>
      <c r="G2" s="4">
        <v>840</v>
      </c>
      <c r="H2" s="4">
        <v>644</v>
      </c>
      <c r="I2" s="4">
        <v>1229</v>
      </c>
      <c r="J2" s="4">
        <v>659</v>
      </c>
      <c r="K2" s="4">
        <v>1246</v>
      </c>
      <c r="L2" s="5">
        <f t="shared" ref="L2:L43" si="0">SUM($D2:$K2)</f>
        <v>7346</v>
      </c>
      <c r="M2" s="6">
        <v>70</v>
      </c>
      <c r="N2" s="6">
        <v>1030</v>
      </c>
      <c r="O2" s="6">
        <v>1004</v>
      </c>
      <c r="P2" s="6">
        <v>538</v>
      </c>
      <c r="Q2" s="6">
        <v>517</v>
      </c>
      <c r="R2" s="6">
        <v>396</v>
      </c>
      <c r="S2" s="6">
        <v>1474</v>
      </c>
      <c r="T2" s="5">
        <f t="shared" ref="T2:T43" si="1">SUM($M2:$S2)</f>
        <v>5029</v>
      </c>
      <c r="U2" s="6">
        <v>34</v>
      </c>
      <c r="V2" s="6">
        <v>271</v>
      </c>
      <c r="W2" s="6">
        <v>645</v>
      </c>
      <c r="X2" s="6">
        <v>299</v>
      </c>
      <c r="Y2" s="6">
        <v>484</v>
      </c>
      <c r="Z2" s="6">
        <v>856</v>
      </c>
      <c r="AA2" s="6">
        <v>1194</v>
      </c>
      <c r="AB2" s="5">
        <f t="shared" ref="AB2:AB43" si="2">SUM($U2:$AA2)</f>
        <v>3783</v>
      </c>
      <c r="AC2" s="6">
        <v>92</v>
      </c>
      <c r="AD2" s="6">
        <v>855</v>
      </c>
      <c r="AE2" s="6">
        <v>878</v>
      </c>
      <c r="AF2" s="6">
        <v>1683</v>
      </c>
      <c r="AG2" s="6">
        <v>801</v>
      </c>
      <c r="AH2" s="6">
        <v>451</v>
      </c>
      <c r="AI2" s="5">
        <f t="shared" ref="AI2:AI43" si="3">SUM($AC2:$AH2)</f>
        <v>4760</v>
      </c>
      <c r="AJ2" s="6">
        <v>58</v>
      </c>
      <c r="AK2" s="6">
        <v>661</v>
      </c>
      <c r="AL2" s="6">
        <v>199</v>
      </c>
      <c r="AM2" s="6">
        <v>590</v>
      </c>
      <c r="AN2" s="6">
        <v>923</v>
      </c>
      <c r="AO2" s="6">
        <v>459</v>
      </c>
      <c r="AP2" s="6">
        <v>508</v>
      </c>
      <c r="AQ2" s="6">
        <v>1959</v>
      </c>
      <c r="AR2" s="5">
        <f t="shared" ref="AR2:AR43" si="4">SUM($AJ2:$AQ2)</f>
        <v>5357</v>
      </c>
      <c r="AS2" s="6">
        <v>40</v>
      </c>
      <c r="AT2" s="6">
        <v>941</v>
      </c>
      <c r="AU2" s="6">
        <v>530</v>
      </c>
      <c r="AV2" s="6">
        <v>883</v>
      </c>
      <c r="AW2" s="6">
        <v>411</v>
      </c>
      <c r="AX2" s="6">
        <v>746</v>
      </c>
      <c r="AY2" s="6">
        <v>350</v>
      </c>
      <c r="AZ2" s="6">
        <v>1112</v>
      </c>
      <c r="BA2" s="6">
        <v>644</v>
      </c>
      <c r="BB2" s="5">
        <f t="shared" ref="BB2:BB43" si="5">SUM($AS2:$BA2)</f>
        <v>5657</v>
      </c>
      <c r="BC2" s="6">
        <v>48</v>
      </c>
      <c r="BD2" s="6">
        <v>469</v>
      </c>
      <c r="BE2" s="6">
        <v>762</v>
      </c>
      <c r="BF2" s="6">
        <v>581</v>
      </c>
      <c r="BG2" s="6">
        <v>877</v>
      </c>
      <c r="BH2" s="6">
        <v>1594</v>
      </c>
      <c r="BI2" s="6">
        <v>293</v>
      </c>
      <c r="BJ2" s="6">
        <v>290</v>
      </c>
      <c r="BK2" s="6">
        <v>519</v>
      </c>
      <c r="BL2" s="5">
        <f t="shared" ref="BL2:BL43" si="6">SUM($BC2:$BK2)</f>
        <v>5433</v>
      </c>
      <c r="BM2" s="6">
        <v>48</v>
      </c>
      <c r="BN2" s="6">
        <v>1672</v>
      </c>
      <c r="BO2" s="6">
        <v>1798</v>
      </c>
      <c r="BP2" s="6">
        <v>999</v>
      </c>
      <c r="BQ2" s="6">
        <v>1082</v>
      </c>
      <c r="BR2" s="6">
        <v>528</v>
      </c>
      <c r="BS2" s="6">
        <v>1192</v>
      </c>
      <c r="BT2" s="6">
        <v>844</v>
      </c>
      <c r="BU2" s="5">
        <f t="shared" ref="BU2:BU43" si="7">SUM($BM2:$BT2)</f>
        <v>8163</v>
      </c>
      <c r="BV2" s="7">
        <f t="shared" ref="BV2:BV43" si="8">SUM($D2:$K2)</f>
        <v>7346</v>
      </c>
      <c r="BW2" s="7">
        <f t="shared" ref="BW2:BW43" si="9">SUM($M2:$S2)</f>
        <v>5029</v>
      </c>
      <c r="BX2" s="7">
        <f t="shared" ref="BX2:BX43" si="10">SUM($U2:$AA2)</f>
        <v>3783</v>
      </c>
      <c r="BY2" s="7">
        <f t="shared" ref="BY2:BY43" si="11">SUM($AC2:$AH2)</f>
        <v>4760</v>
      </c>
      <c r="BZ2" s="7">
        <f t="shared" ref="BZ2:BZ43" si="12">SUM($AJ2:$AQ2)</f>
        <v>5357</v>
      </c>
      <c r="CA2" s="7">
        <f t="shared" ref="CA2:CA43" si="13">SUM($AS2:$BA2)</f>
        <v>5657</v>
      </c>
      <c r="CB2" s="7">
        <f t="shared" ref="CB2:CB43" si="14">SUM($BC2:$BK2)</f>
        <v>5433</v>
      </c>
      <c r="CC2" s="7">
        <f t="shared" ref="CC2:CC43" si="15">SUM($BM2:$BT2)</f>
        <v>8163</v>
      </c>
      <c r="CD2" s="5">
        <f t="shared" ref="CD2:CD43" si="16">SUM(BV2:CC2)</f>
        <v>45528</v>
      </c>
      <c r="CE2" s="5">
        <f t="shared" ref="CE2:CE43" si="17">$C2+CD2</f>
        <v>45608</v>
      </c>
    </row>
    <row r="3" spans="1:83" ht="12.75" customHeight="1" x14ac:dyDescent="0.2">
      <c r="A3" s="18" t="s">
        <v>11</v>
      </c>
      <c r="B3" s="18"/>
      <c r="C3" s="4">
        <v>950</v>
      </c>
      <c r="D3" s="4">
        <v>583</v>
      </c>
      <c r="E3" s="4">
        <v>914</v>
      </c>
      <c r="F3" s="4">
        <v>1877</v>
      </c>
      <c r="G3" s="4">
        <v>1137</v>
      </c>
      <c r="H3" s="4">
        <v>758</v>
      </c>
      <c r="I3" s="4">
        <v>1475</v>
      </c>
      <c r="J3" s="4">
        <v>675</v>
      </c>
      <c r="K3" s="4">
        <v>1352</v>
      </c>
      <c r="L3" s="5">
        <f t="shared" si="0"/>
        <v>8771</v>
      </c>
      <c r="M3" s="6">
        <v>202</v>
      </c>
      <c r="N3" s="6">
        <v>1232</v>
      </c>
      <c r="O3" s="6">
        <v>1188</v>
      </c>
      <c r="P3" s="6">
        <v>586</v>
      </c>
      <c r="Q3" s="6">
        <v>637</v>
      </c>
      <c r="R3" s="6">
        <v>435</v>
      </c>
      <c r="S3" s="6">
        <v>1652</v>
      </c>
      <c r="T3" s="5">
        <f t="shared" si="1"/>
        <v>5932</v>
      </c>
      <c r="U3" s="6">
        <v>104</v>
      </c>
      <c r="V3" s="6">
        <v>326</v>
      </c>
      <c r="W3" s="6">
        <v>703</v>
      </c>
      <c r="X3" s="6">
        <v>349</v>
      </c>
      <c r="Y3" s="6">
        <v>576</v>
      </c>
      <c r="Z3" s="6">
        <v>925</v>
      </c>
      <c r="AA3" s="6">
        <v>1286</v>
      </c>
      <c r="AB3" s="5">
        <f t="shared" si="2"/>
        <v>4269</v>
      </c>
      <c r="AC3" s="6">
        <v>176</v>
      </c>
      <c r="AD3" s="6">
        <v>947</v>
      </c>
      <c r="AE3" s="6">
        <v>1053</v>
      </c>
      <c r="AF3" s="6">
        <v>1945</v>
      </c>
      <c r="AG3" s="6">
        <v>922</v>
      </c>
      <c r="AH3" s="6">
        <v>470</v>
      </c>
      <c r="AI3" s="5">
        <f t="shared" si="3"/>
        <v>5513</v>
      </c>
      <c r="AJ3" s="6">
        <v>91</v>
      </c>
      <c r="AK3" s="6">
        <v>641</v>
      </c>
      <c r="AL3" s="6">
        <v>255</v>
      </c>
      <c r="AM3" s="6">
        <v>659</v>
      </c>
      <c r="AN3" s="6">
        <v>1085</v>
      </c>
      <c r="AO3" s="6">
        <v>511</v>
      </c>
      <c r="AP3" s="6">
        <v>563</v>
      </c>
      <c r="AQ3" s="6">
        <v>2308</v>
      </c>
      <c r="AR3" s="5">
        <f t="shared" si="4"/>
        <v>6113</v>
      </c>
      <c r="AS3" s="6">
        <v>140</v>
      </c>
      <c r="AT3" s="6">
        <v>1097</v>
      </c>
      <c r="AU3" s="6">
        <v>583</v>
      </c>
      <c r="AV3" s="6">
        <v>933</v>
      </c>
      <c r="AW3" s="6">
        <v>504</v>
      </c>
      <c r="AX3" s="6">
        <v>821</v>
      </c>
      <c r="AY3" s="6">
        <v>421</v>
      </c>
      <c r="AZ3" s="6">
        <v>1219</v>
      </c>
      <c r="BA3" s="6">
        <v>741</v>
      </c>
      <c r="BB3" s="5">
        <f t="shared" si="5"/>
        <v>6459</v>
      </c>
      <c r="BC3" s="6">
        <v>164</v>
      </c>
      <c r="BD3" s="6">
        <v>602</v>
      </c>
      <c r="BE3" s="6">
        <v>1070</v>
      </c>
      <c r="BF3" s="6">
        <v>612</v>
      </c>
      <c r="BG3" s="6">
        <v>1062</v>
      </c>
      <c r="BH3" s="6">
        <v>1800</v>
      </c>
      <c r="BI3" s="6">
        <v>339</v>
      </c>
      <c r="BJ3" s="6">
        <v>281</v>
      </c>
      <c r="BK3" s="6">
        <v>613</v>
      </c>
      <c r="BL3" s="5">
        <f t="shared" si="6"/>
        <v>6543</v>
      </c>
      <c r="BM3" s="6">
        <v>185</v>
      </c>
      <c r="BN3" s="6">
        <v>2012</v>
      </c>
      <c r="BO3" s="6">
        <v>2082</v>
      </c>
      <c r="BP3" s="6">
        <v>1021</v>
      </c>
      <c r="BQ3" s="6">
        <v>1277</v>
      </c>
      <c r="BR3" s="6">
        <v>556</v>
      </c>
      <c r="BS3" s="6">
        <v>1251</v>
      </c>
      <c r="BT3" s="6">
        <v>974</v>
      </c>
      <c r="BU3" s="5">
        <f t="shared" si="7"/>
        <v>9358</v>
      </c>
      <c r="BV3" s="7">
        <f t="shared" si="8"/>
        <v>8771</v>
      </c>
      <c r="BW3" s="7">
        <f t="shared" si="9"/>
        <v>5932</v>
      </c>
      <c r="BX3" s="7">
        <f t="shared" si="10"/>
        <v>4269</v>
      </c>
      <c r="BY3" s="7">
        <f t="shared" si="11"/>
        <v>5513</v>
      </c>
      <c r="BZ3" s="7">
        <f t="shared" si="12"/>
        <v>6113</v>
      </c>
      <c r="CA3" s="7">
        <f t="shared" si="13"/>
        <v>6459</v>
      </c>
      <c r="CB3" s="7">
        <f t="shared" si="14"/>
        <v>6543</v>
      </c>
      <c r="CC3" s="7">
        <f t="shared" si="15"/>
        <v>9358</v>
      </c>
      <c r="CD3" s="5">
        <f t="shared" si="16"/>
        <v>52958</v>
      </c>
      <c r="CE3" s="5">
        <f t="shared" si="17"/>
        <v>53908</v>
      </c>
    </row>
    <row r="4" spans="1:83" ht="12.75" customHeight="1" x14ac:dyDescent="0.2">
      <c r="A4" s="18" t="s">
        <v>12</v>
      </c>
      <c r="B4" s="18"/>
      <c r="C4" s="4">
        <v>436</v>
      </c>
      <c r="D4" s="4">
        <v>115</v>
      </c>
      <c r="E4" s="4">
        <v>352</v>
      </c>
      <c r="F4" s="4">
        <v>758</v>
      </c>
      <c r="G4" s="4">
        <v>420</v>
      </c>
      <c r="H4" s="4">
        <v>263</v>
      </c>
      <c r="I4" s="4">
        <v>501</v>
      </c>
      <c r="J4" s="4">
        <v>345</v>
      </c>
      <c r="K4" s="4">
        <v>524</v>
      </c>
      <c r="L4" s="5">
        <f t="shared" si="0"/>
        <v>3278</v>
      </c>
      <c r="M4" s="6">
        <v>56</v>
      </c>
      <c r="N4" s="6">
        <v>584</v>
      </c>
      <c r="O4" s="6">
        <v>721</v>
      </c>
      <c r="P4" s="6">
        <v>177</v>
      </c>
      <c r="Q4" s="6">
        <v>263</v>
      </c>
      <c r="R4" s="6">
        <v>242</v>
      </c>
      <c r="S4" s="6">
        <v>651</v>
      </c>
      <c r="T4" s="5">
        <f t="shared" si="1"/>
        <v>2694</v>
      </c>
      <c r="U4" s="6">
        <v>72</v>
      </c>
      <c r="V4" s="6">
        <v>166</v>
      </c>
      <c r="W4" s="6">
        <v>355</v>
      </c>
      <c r="X4" s="6">
        <v>151</v>
      </c>
      <c r="Y4" s="6">
        <v>285</v>
      </c>
      <c r="Z4" s="6">
        <v>435</v>
      </c>
      <c r="AA4" s="6">
        <v>547</v>
      </c>
      <c r="AB4" s="5">
        <f t="shared" si="2"/>
        <v>2011</v>
      </c>
      <c r="AC4" s="6">
        <v>67</v>
      </c>
      <c r="AD4" s="6">
        <v>504</v>
      </c>
      <c r="AE4" s="6">
        <v>585</v>
      </c>
      <c r="AF4" s="6">
        <v>843</v>
      </c>
      <c r="AG4" s="6">
        <v>397</v>
      </c>
      <c r="AH4" s="6">
        <v>239</v>
      </c>
      <c r="AI4" s="5">
        <f t="shared" si="3"/>
        <v>2635</v>
      </c>
      <c r="AJ4" s="6">
        <v>31</v>
      </c>
      <c r="AK4" s="6">
        <v>358</v>
      </c>
      <c r="AL4" s="6">
        <v>131</v>
      </c>
      <c r="AM4" s="6">
        <v>361</v>
      </c>
      <c r="AN4" s="6">
        <v>492</v>
      </c>
      <c r="AO4" s="6">
        <v>272</v>
      </c>
      <c r="AP4" s="6">
        <v>313</v>
      </c>
      <c r="AQ4" s="6">
        <v>1034</v>
      </c>
      <c r="AR4" s="5">
        <f t="shared" si="4"/>
        <v>2992</v>
      </c>
      <c r="AS4" s="6">
        <v>48</v>
      </c>
      <c r="AT4" s="6">
        <v>438</v>
      </c>
      <c r="AU4" s="6">
        <v>381</v>
      </c>
      <c r="AV4" s="6">
        <v>595</v>
      </c>
      <c r="AW4" s="6">
        <v>364</v>
      </c>
      <c r="AX4" s="6">
        <v>558</v>
      </c>
      <c r="AY4" s="6">
        <v>257</v>
      </c>
      <c r="AZ4" s="6">
        <v>592</v>
      </c>
      <c r="BA4" s="6">
        <v>415</v>
      </c>
      <c r="BB4" s="5">
        <f t="shared" si="5"/>
        <v>3648</v>
      </c>
      <c r="BC4" s="6">
        <v>65</v>
      </c>
      <c r="BD4" s="6">
        <v>349</v>
      </c>
      <c r="BE4" s="6">
        <v>593</v>
      </c>
      <c r="BF4" s="6">
        <v>420</v>
      </c>
      <c r="BG4" s="6">
        <v>471</v>
      </c>
      <c r="BH4" s="6">
        <v>856</v>
      </c>
      <c r="BI4" s="6">
        <v>181</v>
      </c>
      <c r="BJ4" s="6">
        <v>171</v>
      </c>
      <c r="BK4" s="6">
        <v>404</v>
      </c>
      <c r="BL4" s="5">
        <f t="shared" si="6"/>
        <v>3510</v>
      </c>
      <c r="BM4" s="6">
        <v>43</v>
      </c>
      <c r="BN4" s="6">
        <v>605</v>
      </c>
      <c r="BO4" s="6">
        <v>747</v>
      </c>
      <c r="BP4" s="6">
        <v>537</v>
      </c>
      <c r="BQ4" s="6">
        <v>812</v>
      </c>
      <c r="BR4" s="6">
        <v>337</v>
      </c>
      <c r="BS4" s="6">
        <v>679</v>
      </c>
      <c r="BT4" s="6">
        <v>589</v>
      </c>
      <c r="BU4" s="5">
        <f t="shared" si="7"/>
        <v>4349</v>
      </c>
      <c r="BV4" s="7">
        <f t="shared" si="8"/>
        <v>3278</v>
      </c>
      <c r="BW4" s="7">
        <f t="shared" si="9"/>
        <v>2694</v>
      </c>
      <c r="BX4" s="7">
        <f t="shared" si="10"/>
        <v>2011</v>
      </c>
      <c r="BY4" s="7">
        <f t="shared" si="11"/>
        <v>2635</v>
      </c>
      <c r="BZ4" s="7">
        <f t="shared" si="12"/>
        <v>2992</v>
      </c>
      <c r="CA4" s="7">
        <f t="shared" si="13"/>
        <v>3648</v>
      </c>
      <c r="CB4" s="7">
        <f t="shared" si="14"/>
        <v>3510</v>
      </c>
      <c r="CC4" s="7">
        <f t="shared" si="15"/>
        <v>4349</v>
      </c>
      <c r="CD4" s="5">
        <f t="shared" si="16"/>
        <v>25117</v>
      </c>
      <c r="CE4" s="5">
        <f t="shared" si="17"/>
        <v>25553</v>
      </c>
    </row>
    <row r="5" spans="1:83" ht="12.75" customHeight="1" x14ac:dyDescent="0.2">
      <c r="A5" s="18" t="s">
        <v>13</v>
      </c>
      <c r="B5" s="18"/>
      <c r="C5" s="4">
        <v>236</v>
      </c>
      <c r="D5" s="4">
        <v>53</v>
      </c>
      <c r="E5" s="4">
        <v>290</v>
      </c>
      <c r="F5" s="4">
        <v>663</v>
      </c>
      <c r="G5" s="4">
        <v>314</v>
      </c>
      <c r="H5" s="4">
        <v>220</v>
      </c>
      <c r="I5" s="4">
        <v>406</v>
      </c>
      <c r="J5" s="4">
        <v>311</v>
      </c>
      <c r="K5" s="4">
        <v>429</v>
      </c>
      <c r="L5" s="5">
        <f t="shared" si="0"/>
        <v>2686</v>
      </c>
      <c r="M5" s="6">
        <v>41</v>
      </c>
      <c r="N5" s="6">
        <v>495</v>
      </c>
      <c r="O5" s="6">
        <v>621</v>
      </c>
      <c r="P5" s="6">
        <v>141</v>
      </c>
      <c r="Q5" s="6">
        <v>224</v>
      </c>
      <c r="R5" s="6">
        <v>211</v>
      </c>
      <c r="S5" s="6">
        <v>561</v>
      </c>
      <c r="T5" s="5">
        <f t="shared" si="1"/>
        <v>2294</v>
      </c>
      <c r="U5" s="6">
        <v>50</v>
      </c>
      <c r="V5" s="6">
        <v>122</v>
      </c>
      <c r="W5" s="6">
        <v>228</v>
      </c>
      <c r="X5" s="6">
        <v>93</v>
      </c>
      <c r="Y5" s="6">
        <v>163</v>
      </c>
      <c r="Z5" s="6">
        <v>327</v>
      </c>
      <c r="AA5" s="6">
        <v>394</v>
      </c>
      <c r="AB5" s="5">
        <f t="shared" si="2"/>
        <v>1377</v>
      </c>
      <c r="AC5" s="6">
        <v>49</v>
      </c>
      <c r="AD5" s="6">
        <v>419</v>
      </c>
      <c r="AE5" s="6">
        <v>425</v>
      </c>
      <c r="AF5" s="6">
        <v>667</v>
      </c>
      <c r="AG5" s="6">
        <v>327</v>
      </c>
      <c r="AH5" s="6">
        <v>185</v>
      </c>
      <c r="AI5" s="5">
        <f t="shared" si="3"/>
        <v>2072</v>
      </c>
      <c r="AJ5" s="6">
        <v>19</v>
      </c>
      <c r="AK5" s="6">
        <v>266</v>
      </c>
      <c r="AL5" s="6">
        <v>82</v>
      </c>
      <c r="AM5" s="6">
        <v>208</v>
      </c>
      <c r="AN5" s="6">
        <v>325</v>
      </c>
      <c r="AO5" s="6">
        <v>201</v>
      </c>
      <c r="AP5" s="6">
        <v>199</v>
      </c>
      <c r="AQ5" s="6">
        <v>759</v>
      </c>
      <c r="AR5" s="5">
        <f t="shared" si="4"/>
        <v>2059</v>
      </c>
      <c r="AS5" s="6">
        <v>17</v>
      </c>
      <c r="AT5" s="6">
        <v>315</v>
      </c>
      <c r="AU5" s="6">
        <v>296</v>
      </c>
      <c r="AV5" s="6">
        <v>534</v>
      </c>
      <c r="AW5" s="6">
        <v>288</v>
      </c>
      <c r="AX5" s="6">
        <v>453</v>
      </c>
      <c r="AY5" s="6">
        <v>176</v>
      </c>
      <c r="AZ5" s="6">
        <v>459</v>
      </c>
      <c r="BA5" s="6">
        <v>346</v>
      </c>
      <c r="BB5" s="5">
        <f t="shared" si="5"/>
        <v>2884</v>
      </c>
      <c r="BC5" s="6">
        <v>52</v>
      </c>
      <c r="BD5" s="6">
        <v>307</v>
      </c>
      <c r="BE5" s="6">
        <v>480</v>
      </c>
      <c r="BF5" s="6">
        <v>328</v>
      </c>
      <c r="BG5" s="6">
        <v>385</v>
      </c>
      <c r="BH5" s="6">
        <v>686</v>
      </c>
      <c r="BI5" s="6">
        <v>128</v>
      </c>
      <c r="BJ5" s="6">
        <v>141</v>
      </c>
      <c r="BK5" s="6">
        <v>352</v>
      </c>
      <c r="BL5" s="5">
        <f t="shared" si="6"/>
        <v>2859</v>
      </c>
      <c r="BM5" s="6">
        <v>17</v>
      </c>
      <c r="BN5" s="6">
        <v>439</v>
      </c>
      <c r="BO5" s="6">
        <v>581</v>
      </c>
      <c r="BP5" s="6">
        <v>406</v>
      </c>
      <c r="BQ5" s="6">
        <v>657</v>
      </c>
      <c r="BR5" s="6">
        <v>270</v>
      </c>
      <c r="BS5" s="6">
        <v>556</v>
      </c>
      <c r="BT5" s="6">
        <v>499</v>
      </c>
      <c r="BU5" s="5">
        <f t="shared" si="7"/>
        <v>3425</v>
      </c>
      <c r="BV5" s="7">
        <f t="shared" si="8"/>
        <v>2686</v>
      </c>
      <c r="BW5" s="7">
        <f t="shared" si="9"/>
        <v>2294</v>
      </c>
      <c r="BX5" s="7">
        <f t="shared" si="10"/>
        <v>1377</v>
      </c>
      <c r="BY5" s="7">
        <f t="shared" si="11"/>
        <v>2072</v>
      </c>
      <c r="BZ5" s="7">
        <f t="shared" si="12"/>
        <v>2059</v>
      </c>
      <c r="CA5" s="7">
        <f t="shared" si="13"/>
        <v>2884</v>
      </c>
      <c r="CB5" s="7">
        <f t="shared" si="14"/>
        <v>2859</v>
      </c>
      <c r="CC5" s="7">
        <f t="shared" si="15"/>
        <v>3425</v>
      </c>
      <c r="CD5" s="5">
        <f t="shared" si="16"/>
        <v>19656</v>
      </c>
      <c r="CE5" s="5">
        <f t="shared" si="17"/>
        <v>19892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110</v>
      </c>
      <c r="F6" s="4">
        <v>304</v>
      </c>
      <c r="G6" s="4">
        <v>83</v>
      </c>
      <c r="H6" s="4">
        <v>79</v>
      </c>
      <c r="I6" s="4">
        <v>173</v>
      </c>
      <c r="J6" s="4">
        <v>114</v>
      </c>
      <c r="K6" s="4">
        <v>159</v>
      </c>
      <c r="L6" s="5">
        <f t="shared" si="0"/>
        <v>1023</v>
      </c>
      <c r="M6" s="6">
        <v>2</v>
      </c>
      <c r="N6" s="6">
        <v>127</v>
      </c>
      <c r="O6" s="6">
        <v>177</v>
      </c>
      <c r="P6" s="6">
        <v>53</v>
      </c>
      <c r="Q6" s="6">
        <v>47</v>
      </c>
      <c r="R6" s="6">
        <v>57</v>
      </c>
      <c r="S6" s="6">
        <v>196</v>
      </c>
      <c r="T6" s="5">
        <f t="shared" si="1"/>
        <v>659</v>
      </c>
      <c r="U6" s="6">
        <v>0</v>
      </c>
      <c r="V6" s="6">
        <v>17</v>
      </c>
      <c r="W6" s="6">
        <v>37</v>
      </c>
      <c r="X6" s="6">
        <v>24</v>
      </c>
      <c r="Y6" s="6">
        <v>46</v>
      </c>
      <c r="Z6" s="6">
        <v>96</v>
      </c>
      <c r="AA6" s="6">
        <v>146</v>
      </c>
      <c r="AB6" s="5">
        <f t="shared" si="2"/>
        <v>366</v>
      </c>
      <c r="AC6" s="6">
        <v>3</v>
      </c>
      <c r="AD6" s="6">
        <v>75</v>
      </c>
      <c r="AE6" s="6">
        <v>90</v>
      </c>
      <c r="AF6" s="6">
        <v>215</v>
      </c>
      <c r="AG6" s="6">
        <v>110</v>
      </c>
      <c r="AH6" s="6">
        <v>39</v>
      </c>
      <c r="AI6" s="5">
        <f t="shared" si="3"/>
        <v>532</v>
      </c>
      <c r="AJ6" s="6">
        <v>1</v>
      </c>
      <c r="AK6" s="6">
        <v>79</v>
      </c>
      <c r="AL6" s="6">
        <v>20</v>
      </c>
      <c r="AM6" s="6">
        <v>35</v>
      </c>
      <c r="AN6" s="6">
        <v>66</v>
      </c>
      <c r="AO6" s="6">
        <v>51</v>
      </c>
      <c r="AP6" s="6">
        <v>59</v>
      </c>
      <c r="AQ6" s="6">
        <v>159</v>
      </c>
      <c r="AR6" s="5">
        <f t="shared" si="4"/>
        <v>470</v>
      </c>
      <c r="AS6" s="6">
        <v>0</v>
      </c>
      <c r="AT6" s="6">
        <v>56</v>
      </c>
      <c r="AU6" s="6">
        <v>40</v>
      </c>
      <c r="AV6" s="6">
        <v>106</v>
      </c>
      <c r="AW6" s="6">
        <v>29</v>
      </c>
      <c r="AX6" s="6">
        <v>92</v>
      </c>
      <c r="AY6" s="6">
        <v>42</v>
      </c>
      <c r="AZ6" s="6">
        <v>132</v>
      </c>
      <c r="BA6" s="6">
        <v>67</v>
      </c>
      <c r="BB6" s="5">
        <f t="shared" si="5"/>
        <v>564</v>
      </c>
      <c r="BC6" s="6">
        <v>2</v>
      </c>
      <c r="BD6" s="6">
        <v>51</v>
      </c>
      <c r="BE6" s="6">
        <v>95</v>
      </c>
      <c r="BF6" s="6">
        <v>62</v>
      </c>
      <c r="BG6" s="6">
        <v>134</v>
      </c>
      <c r="BH6" s="6">
        <v>140</v>
      </c>
      <c r="BI6" s="6">
        <v>34</v>
      </c>
      <c r="BJ6" s="6">
        <v>47</v>
      </c>
      <c r="BK6" s="6">
        <v>48</v>
      </c>
      <c r="BL6" s="5">
        <f t="shared" si="6"/>
        <v>613</v>
      </c>
      <c r="BM6" s="6">
        <v>0</v>
      </c>
      <c r="BN6" s="6">
        <v>104</v>
      </c>
      <c r="BO6" s="6">
        <v>166</v>
      </c>
      <c r="BP6" s="6">
        <v>116</v>
      </c>
      <c r="BQ6" s="6">
        <v>183</v>
      </c>
      <c r="BR6" s="6">
        <v>50</v>
      </c>
      <c r="BS6" s="6">
        <v>95</v>
      </c>
      <c r="BT6" s="6">
        <v>125</v>
      </c>
      <c r="BU6" s="5">
        <f t="shared" si="7"/>
        <v>839</v>
      </c>
      <c r="BV6" s="7">
        <f t="shared" si="8"/>
        <v>1023</v>
      </c>
      <c r="BW6" s="7">
        <f t="shared" si="9"/>
        <v>659</v>
      </c>
      <c r="BX6" s="7">
        <f t="shared" si="10"/>
        <v>366</v>
      </c>
      <c r="BY6" s="7">
        <f t="shared" si="11"/>
        <v>532</v>
      </c>
      <c r="BZ6" s="7">
        <f t="shared" si="12"/>
        <v>470</v>
      </c>
      <c r="CA6" s="7">
        <f t="shared" si="13"/>
        <v>564</v>
      </c>
      <c r="CB6" s="7">
        <f t="shared" si="14"/>
        <v>613</v>
      </c>
      <c r="CC6" s="7">
        <f t="shared" si="15"/>
        <v>839</v>
      </c>
      <c r="CD6" s="5">
        <f t="shared" si="16"/>
        <v>5066</v>
      </c>
      <c r="CE6" s="5">
        <f t="shared" si="17"/>
        <v>5066</v>
      </c>
    </row>
    <row r="7" spans="1:83" s="9" customFormat="1" ht="12.75" customHeight="1" x14ac:dyDescent="0.2">
      <c r="A7" s="15" t="s">
        <v>15</v>
      </c>
      <c r="B7" s="15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374</v>
      </c>
      <c r="D8" s="4">
        <v>100</v>
      </c>
      <c r="E8" s="4">
        <v>297</v>
      </c>
      <c r="F8" s="4">
        <v>627</v>
      </c>
      <c r="G8" s="4">
        <v>350</v>
      </c>
      <c r="H8" s="4">
        <v>229</v>
      </c>
      <c r="I8" s="4">
        <v>407</v>
      </c>
      <c r="J8" s="4">
        <v>307</v>
      </c>
      <c r="K8" s="4">
        <v>458</v>
      </c>
      <c r="L8" s="5">
        <f t="shared" si="0"/>
        <v>2775</v>
      </c>
      <c r="M8" s="6">
        <v>50</v>
      </c>
      <c r="N8" s="6">
        <v>490</v>
      </c>
      <c r="O8" s="6">
        <v>598</v>
      </c>
      <c r="P8" s="6">
        <v>141</v>
      </c>
      <c r="Q8" s="6">
        <v>229</v>
      </c>
      <c r="R8" s="6">
        <v>197</v>
      </c>
      <c r="S8" s="6">
        <v>558</v>
      </c>
      <c r="T8" s="5">
        <f t="shared" si="1"/>
        <v>2263</v>
      </c>
      <c r="U8" s="6">
        <v>60</v>
      </c>
      <c r="V8" s="6">
        <v>145</v>
      </c>
      <c r="W8" s="6">
        <v>300</v>
      </c>
      <c r="X8" s="6">
        <v>129</v>
      </c>
      <c r="Y8" s="6">
        <v>252</v>
      </c>
      <c r="Z8" s="6">
        <v>374</v>
      </c>
      <c r="AA8" s="6">
        <v>471</v>
      </c>
      <c r="AB8" s="5">
        <f t="shared" si="2"/>
        <v>1731</v>
      </c>
      <c r="AC8" s="6">
        <v>58</v>
      </c>
      <c r="AD8" s="6">
        <v>390</v>
      </c>
      <c r="AE8" s="6">
        <v>483</v>
      </c>
      <c r="AF8" s="6">
        <v>692</v>
      </c>
      <c r="AG8" s="6">
        <v>324</v>
      </c>
      <c r="AH8" s="6">
        <v>202</v>
      </c>
      <c r="AI8" s="5">
        <f t="shared" si="3"/>
        <v>2149</v>
      </c>
      <c r="AJ8" s="6">
        <v>28</v>
      </c>
      <c r="AK8" s="6">
        <v>318</v>
      </c>
      <c r="AL8" s="6">
        <v>116</v>
      </c>
      <c r="AM8" s="6">
        <v>301</v>
      </c>
      <c r="AN8" s="6">
        <v>411</v>
      </c>
      <c r="AO8" s="6">
        <v>237</v>
      </c>
      <c r="AP8" s="6">
        <v>271</v>
      </c>
      <c r="AQ8" s="6">
        <v>874</v>
      </c>
      <c r="AR8" s="5">
        <f t="shared" si="4"/>
        <v>2556</v>
      </c>
      <c r="AS8" s="6">
        <v>40</v>
      </c>
      <c r="AT8" s="6">
        <v>372</v>
      </c>
      <c r="AU8" s="6">
        <v>318</v>
      </c>
      <c r="AV8" s="6">
        <v>485</v>
      </c>
      <c r="AW8" s="6">
        <v>273</v>
      </c>
      <c r="AX8" s="6">
        <v>413</v>
      </c>
      <c r="AY8" s="6">
        <v>205</v>
      </c>
      <c r="AZ8" s="6">
        <v>484</v>
      </c>
      <c r="BA8" s="6">
        <v>350</v>
      </c>
      <c r="BB8" s="5">
        <f t="shared" si="5"/>
        <v>2940</v>
      </c>
      <c r="BC8" s="6">
        <v>61</v>
      </c>
      <c r="BD8" s="6">
        <v>276</v>
      </c>
      <c r="BE8" s="6">
        <v>503</v>
      </c>
      <c r="BF8" s="6">
        <v>337</v>
      </c>
      <c r="BG8" s="6">
        <v>401</v>
      </c>
      <c r="BH8" s="6">
        <v>702</v>
      </c>
      <c r="BI8" s="6">
        <v>156</v>
      </c>
      <c r="BJ8" s="6">
        <v>144</v>
      </c>
      <c r="BK8" s="6">
        <v>314</v>
      </c>
      <c r="BL8" s="5">
        <f t="shared" si="6"/>
        <v>2894</v>
      </c>
      <c r="BM8" s="6">
        <v>32</v>
      </c>
      <c r="BN8" s="6">
        <v>498</v>
      </c>
      <c r="BO8" s="6">
        <v>609</v>
      </c>
      <c r="BP8" s="6">
        <v>455</v>
      </c>
      <c r="BQ8" s="6">
        <v>636</v>
      </c>
      <c r="BR8" s="6">
        <v>268</v>
      </c>
      <c r="BS8" s="6">
        <v>575</v>
      </c>
      <c r="BT8" s="6">
        <v>461</v>
      </c>
      <c r="BU8" s="5">
        <f t="shared" si="7"/>
        <v>3534</v>
      </c>
      <c r="BV8" s="7">
        <f t="shared" si="8"/>
        <v>2775</v>
      </c>
      <c r="BW8" s="7">
        <f t="shared" si="9"/>
        <v>2263</v>
      </c>
      <c r="BX8" s="7">
        <f t="shared" si="10"/>
        <v>1731</v>
      </c>
      <c r="BY8" s="7">
        <f t="shared" si="11"/>
        <v>2149</v>
      </c>
      <c r="BZ8" s="7">
        <f t="shared" si="12"/>
        <v>2556</v>
      </c>
      <c r="CA8" s="7">
        <f t="shared" si="13"/>
        <v>2940</v>
      </c>
      <c r="CB8" s="7">
        <f t="shared" si="14"/>
        <v>2894</v>
      </c>
      <c r="CC8" s="7">
        <f t="shared" si="15"/>
        <v>3534</v>
      </c>
      <c r="CD8" s="5">
        <f t="shared" si="16"/>
        <v>20842</v>
      </c>
      <c r="CE8" s="5">
        <f t="shared" si="17"/>
        <v>21216</v>
      </c>
    </row>
    <row r="9" spans="1:83" ht="12.75" customHeight="1" x14ac:dyDescent="0.2">
      <c r="A9" s="8"/>
      <c r="B9" s="8" t="s">
        <v>17</v>
      </c>
      <c r="C9" s="4">
        <v>48</v>
      </c>
      <c r="D9" s="4">
        <v>12</v>
      </c>
      <c r="E9" s="4">
        <v>50</v>
      </c>
      <c r="F9" s="4">
        <v>126</v>
      </c>
      <c r="G9" s="4">
        <v>65</v>
      </c>
      <c r="H9" s="4">
        <v>32</v>
      </c>
      <c r="I9" s="4">
        <v>94</v>
      </c>
      <c r="J9" s="4">
        <v>34</v>
      </c>
      <c r="K9" s="4">
        <v>62</v>
      </c>
      <c r="L9" s="5">
        <f t="shared" si="0"/>
        <v>475</v>
      </c>
      <c r="M9" s="6">
        <v>3</v>
      </c>
      <c r="N9" s="6">
        <v>90</v>
      </c>
      <c r="O9" s="6">
        <v>119</v>
      </c>
      <c r="P9" s="6">
        <v>35</v>
      </c>
      <c r="Q9" s="6">
        <v>33</v>
      </c>
      <c r="R9" s="6">
        <v>44</v>
      </c>
      <c r="S9" s="6">
        <v>89</v>
      </c>
      <c r="T9" s="5">
        <f t="shared" si="1"/>
        <v>413</v>
      </c>
      <c r="U9" s="6">
        <v>11</v>
      </c>
      <c r="V9" s="6">
        <v>20</v>
      </c>
      <c r="W9" s="6">
        <v>48</v>
      </c>
      <c r="X9" s="6">
        <v>20</v>
      </c>
      <c r="Y9" s="6">
        <v>32</v>
      </c>
      <c r="Z9" s="6">
        <v>53</v>
      </c>
      <c r="AA9" s="6">
        <v>74</v>
      </c>
      <c r="AB9" s="5">
        <f t="shared" si="2"/>
        <v>258</v>
      </c>
      <c r="AC9" s="6">
        <v>8</v>
      </c>
      <c r="AD9" s="6">
        <v>112</v>
      </c>
      <c r="AE9" s="6">
        <v>97</v>
      </c>
      <c r="AF9" s="6">
        <v>143</v>
      </c>
      <c r="AG9" s="6">
        <v>72</v>
      </c>
      <c r="AH9" s="6">
        <v>32</v>
      </c>
      <c r="AI9" s="5">
        <f t="shared" si="3"/>
        <v>464</v>
      </c>
      <c r="AJ9" s="6">
        <v>3</v>
      </c>
      <c r="AK9" s="6">
        <v>28</v>
      </c>
      <c r="AL9" s="6">
        <v>15</v>
      </c>
      <c r="AM9" s="6">
        <v>55</v>
      </c>
      <c r="AN9" s="6">
        <v>79</v>
      </c>
      <c r="AO9" s="6">
        <v>30</v>
      </c>
      <c r="AP9" s="6">
        <v>37</v>
      </c>
      <c r="AQ9" s="6">
        <v>142</v>
      </c>
      <c r="AR9" s="5">
        <f t="shared" si="4"/>
        <v>389</v>
      </c>
      <c r="AS9" s="6">
        <v>4</v>
      </c>
      <c r="AT9" s="6">
        <v>60</v>
      </c>
      <c r="AU9" s="6">
        <v>62</v>
      </c>
      <c r="AV9" s="6">
        <v>108</v>
      </c>
      <c r="AW9" s="6">
        <v>91</v>
      </c>
      <c r="AX9" s="6">
        <v>141</v>
      </c>
      <c r="AY9" s="6">
        <v>51</v>
      </c>
      <c r="AZ9" s="6">
        <v>102</v>
      </c>
      <c r="BA9" s="6">
        <v>64</v>
      </c>
      <c r="BB9" s="5">
        <f t="shared" si="5"/>
        <v>683</v>
      </c>
      <c r="BC9" s="6">
        <v>2</v>
      </c>
      <c r="BD9" s="6">
        <v>68</v>
      </c>
      <c r="BE9" s="6">
        <v>86</v>
      </c>
      <c r="BF9" s="6">
        <v>80</v>
      </c>
      <c r="BG9" s="6">
        <v>62</v>
      </c>
      <c r="BH9" s="6">
        <v>142</v>
      </c>
      <c r="BI9" s="6">
        <v>25</v>
      </c>
      <c r="BJ9" s="6">
        <v>26</v>
      </c>
      <c r="BK9" s="6">
        <v>87</v>
      </c>
      <c r="BL9" s="5">
        <f t="shared" si="6"/>
        <v>578</v>
      </c>
      <c r="BM9" s="6">
        <v>11</v>
      </c>
      <c r="BN9" s="6">
        <v>93</v>
      </c>
      <c r="BO9" s="6">
        <v>136</v>
      </c>
      <c r="BP9" s="6">
        <v>78</v>
      </c>
      <c r="BQ9" s="6">
        <v>166</v>
      </c>
      <c r="BR9" s="6">
        <v>68</v>
      </c>
      <c r="BS9" s="6">
        <v>101</v>
      </c>
      <c r="BT9" s="6">
        <v>121</v>
      </c>
      <c r="BU9" s="5">
        <f t="shared" si="7"/>
        <v>774</v>
      </c>
      <c r="BV9" s="7">
        <f t="shared" si="8"/>
        <v>475</v>
      </c>
      <c r="BW9" s="7">
        <f t="shared" si="9"/>
        <v>413</v>
      </c>
      <c r="BX9" s="7">
        <f t="shared" si="10"/>
        <v>258</v>
      </c>
      <c r="BY9" s="7">
        <f t="shared" si="11"/>
        <v>464</v>
      </c>
      <c r="BZ9" s="7">
        <f t="shared" si="12"/>
        <v>389</v>
      </c>
      <c r="CA9" s="7">
        <f t="shared" si="13"/>
        <v>683</v>
      </c>
      <c r="CB9" s="7">
        <f t="shared" si="14"/>
        <v>578</v>
      </c>
      <c r="CC9" s="7">
        <f t="shared" si="15"/>
        <v>774</v>
      </c>
      <c r="CD9" s="5">
        <f t="shared" si="16"/>
        <v>4034</v>
      </c>
      <c r="CE9" s="5">
        <f t="shared" si="17"/>
        <v>4082</v>
      </c>
    </row>
    <row r="10" spans="1:83" ht="12.75" customHeight="1" x14ac:dyDescent="0.2">
      <c r="A10" s="8"/>
      <c r="B10" s="8" t="s">
        <v>18</v>
      </c>
      <c r="C10" s="4">
        <v>6</v>
      </c>
      <c r="D10" s="4">
        <v>0</v>
      </c>
      <c r="E10" s="4">
        <v>6</v>
      </c>
      <c r="F10" s="4">
        <v>11</v>
      </c>
      <c r="G10" s="4">
        <v>7</v>
      </c>
      <c r="H10" s="4">
        <v>4</v>
      </c>
      <c r="I10" s="4">
        <v>12</v>
      </c>
      <c r="J10" s="4">
        <v>18</v>
      </c>
      <c r="K10" s="4">
        <v>5</v>
      </c>
      <c r="L10" s="5">
        <f t="shared" si="0"/>
        <v>63</v>
      </c>
      <c r="M10" s="6">
        <v>0</v>
      </c>
      <c r="N10" s="6">
        <v>7</v>
      </c>
      <c r="O10" s="6">
        <v>24</v>
      </c>
      <c r="P10" s="6">
        <v>4</v>
      </c>
      <c r="Q10" s="6">
        <v>6</v>
      </c>
      <c r="R10" s="6">
        <v>4</v>
      </c>
      <c r="S10" s="6">
        <v>13</v>
      </c>
      <c r="T10" s="5">
        <f t="shared" si="1"/>
        <v>58</v>
      </c>
      <c r="U10" s="6">
        <v>1</v>
      </c>
      <c r="V10" s="6">
        <v>2</v>
      </c>
      <c r="W10" s="6">
        <v>15</v>
      </c>
      <c r="X10" s="6">
        <v>2</v>
      </c>
      <c r="Y10" s="6">
        <v>6</v>
      </c>
      <c r="Z10" s="6">
        <v>19</v>
      </c>
      <c r="AA10" s="6">
        <v>11</v>
      </c>
      <c r="AB10" s="5">
        <f t="shared" si="2"/>
        <v>56</v>
      </c>
      <c r="AC10" s="6">
        <v>1</v>
      </c>
      <c r="AD10" s="6">
        <v>36</v>
      </c>
      <c r="AE10" s="6">
        <v>46</v>
      </c>
      <c r="AF10" s="6">
        <v>28</v>
      </c>
      <c r="AG10" s="6">
        <v>17</v>
      </c>
      <c r="AH10" s="6">
        <v>8</v>
      </c>
      <c r="AI10" s="5">
        <f t="shared" si="3"/>
        <v>136</v>
      </c>
      <c r="AJ10" s="6">
        <v>0</v>
      </c>
      <c r="AK10" s="6">
        <v>11</v>
      </c>
      <c r="AL10" s="6">
        <v>3</v>
      </c>
      <c r="AM10" s="6">
        <v>14</v>
      </c>
      <c r="AN10" s="6">
        <v>21</v>
      </c>
      <c r="AO10" s="6">
        <v>5</v>
      </c>
      <c r="AP10" s="6">
        <v>8</v>
      </c>
      <c r="AQ10" s="6">
        <v>21</v>
      </c>
      <c r="AR10" s="5">
        <f t="shared" si="4"/>
        <v>83</v>
      </c>
      <c r="AS10" s="6">
        <v>4</v>
      </c>
      <c r="AT10" s="6">
        <v>19</v>
      </c>
      <c r="AU10" s="6">
        <v>31</v>
      </c>
      <c r="AV10" s="6">
        <v>25</v>
      </c>
      <c r="AW10" s="6">
        <v>43</v>
      </c>
      <c r="AX10" s="6">
        <v>42</v>
      </c>
      <c r="AY10" s="6">
        <v>22</v>
      </c>
      <c r="AZ10" s="6">
        <v>33</v>
      </c>
      <c r="BA10" s="6">
        <v>16</v>
      </c>
      <c r="BB10" s="5">
        <f t="shared" si="5"/>
        <v>235</v>
      </c>
      <c r="BC10" s="6">
        <v>0</v>
      </c>
      <c r="BD10" s="6">
        <v>34</v>
      </c>
      <c r="BE10" s="6">
        <v>44</v>
      </c>
      <c r="BF10" s="6">
        <v>42</v>
      </c>
      <c r="BG10" s="6">
        <v>40</v>
      </c>
      <c r="BH10" s="6">
        <v>68</v>
      </c>
      <c r="BI10" s="6">
        <v>14</v>
      </c>
      <c r="BJ10" s="6">
        <v>11</v>
      </c>
      <c r="BK10" s="6">
        <v>41</v>
      </c>
      <c r="BL10" s="5">
        <f t="shared" si="6"/>
        <v>294</v>
      </c>
      <c r="BM10" s="6">
        <v>0</v>
      </c>
      <c r="BN10" s="6">
        <v>39</v>
      </c>
      <c r="BO10" s="6">
        <v>39</v>
      </c>
      <c r="BP10" s="6">
        <v>56</v>
      </c>
      <c r="BQ10" s="6">
        <v>51</v>
      </c>
      <c r="BR10" s="6">
        <v>29</v>
      </c>
      <c r="BS10" s="6">
        <v>98</v>
      </c>
      <c r="BT10" s="6">
        <v>47</v>
      </c>
      <c r="BU10" s="5">
        <f t="shared" si="7"/>
        <v>359</v>
      </c>
      <c r="BV10" s="7">
        <f t="shared" si="8"/>
        <v>63</v>
      </c>
      <c r="BW10" s="7">
        <f t="shared" si="9"/>
        <v>58</v>
      </c>
      <c r="BX10" s="7">
        <f t="shared" si="10"/>
        <v>56</v>
      </c>
      <c r="BY10" s="7">
        <f t="shared" si="11"/>
        <v>136</v>
      </c>
      <c r="BZ10" s="7">
        <f t="shared" si="12"/>
        <v>83</v>
      </c>
      <c r="CA10" s="7">
        <f t="shared" si="13"/>
        <v>235</v>
      </c>
      <c r="CB10" s="7">
        <f t="shared" si="14"/>
        <v>294</v>
      </c>
      <c r="CC10" s="7">
        <f t="shared" si="15"/>
        <v>359</v>
      </c>
      <c r="CD10" s="5">
        <f t="shared" si="16"/>
        <v>1284</v>
      </c>
      <c r="CE10" s="5">
        <f t="shared" si="17"/>
        <v>1290</v>
      </c>
    </row>
    <row r="11" spans="1:83" ht="12.75" customHeight="1" x14ac:dyDescent="0.2">
      <c r="A11" s="8"/>
      <c r="B11" s="8" t="s">
        <v>19</v>
      </c>
      <c r="C11" s="4">
        <v>18</v>
      </c>
      <c r="D11" s="4">
        <v>4</v>
      </c>
      <c r="E11" s="4">
        <v>41</v>
      </c>
      <c r="F11" s="4">
        <v>93</v>
      </c>
      <c r="G11" s="4">
        <v>45</v>
      </c>
      <c r="H11" s="4">
        <v>34</v>
      </c>
      <c r="I11" s="4">
        <v>57</v>
      </c>
      <c r="J11" s="4">
        <v>25</v>
      </c>
      <c r="K11" s="4">
        <v>52</v>
      </c>
      <c r="L11" s="5">
        <f t="shared" si="0"/>
        <v>351</v>
      </c>
      <c r="M11" s="6">
        <v>1</v>
      </c>
      <c r="N11" s="6">
        <v>30</v>
      </c>
      <c r="O11" s="6">
        <v>41</v>
      </c>
      <c r="P11" s="6">
        <v>12</v>
      </c>
      <c r="Q11" s="6">
        <v>16</v>
      </c>
      <c r="R11" s="6">
        <v>18</v>
      </c>
      <c r="S11" s="6">
        <v>42</v>
      </c>
      <c r="T11" s="5">
        <f t="shared" si="1"/>
        <v>160</v>
      </c>
      <c r="U11" s="6">
        <v>5</v>
      </c>
      <c r="V11" s="6">
        <v>6</v>
      </c>
      <c r="W11" s="6">
        <v>14</v>
      </c>
      <c r="X11" s="6">
        <v>5</v>
      </c>
      <c r="Y11" s="6">
        <v>9</v>
      </c>
      <c r="Z11" s="6">
        <v>7</v>
      </c>
      <c r="AA11" s="6">
        <v>27</v>
      </c>
      <c r="AB11" s="5">
        <f t="shared" si="2"/>
        <v>73</v>
      </c>
      <c r="AC11" s="6">
        <v>5</v>
      </c>
      <c r="AD11" s="6">
        <v>23</v>
      </c>
      <c r="AE11" s="6">
        <v>33</v>
      </c>
      <c r="AF11" s="6">
        <v>32</v>
      </c>
      <c r="AG11" s="6">
        <v>17</v>
      </c>
      <c r="AH11" s="6">
        <v>6</v>
      </c>
      <c r="AI11" s="5">
        <f t="shared" si="3"/>
        <v>116</v>
      </c>
      <c r="AJ11" s="6">
        <v>1</v>
      </c>
      <c r="AK11" s="6">
        <v>26</v>
      </c>
      <c r="AL11" s="6">
        <v>7</v>
      </c>
      <c r="AM11" s="6">
        <v>21</v>
      </c>
      <c r="AN11" s="6">
        <v>13</v>
      </c>
      <c r="AO11" s="6">
        <v>16</v>
      </c>
      <c r="AP11" s="6">
        <v>11</v>
      </c>
      <c r="AQ11" s="6">
        <v>46</v>
      </c>
      <c r="AR11" s="5">
        <f t="shared" si="4"/>
        <v>141</v>
      </c>
      <c r="AS11" s="6">
        <v>0</v>
      </c>
      <c r="AT11" s="6">
        <v>16</v>
      </c>
      <c r="AU11" s="6">
        <v>6</v>
      </c>
      <c r="AV11" s="6">
        <v>13</v>
      </c>
      <c r="AW11" s="6">
        <v>4</v>
      </c>
      <c r="AX11" s="6">
        <v>10</v>
      </c>
      <c r="AY11" s="6">
        <v>12</v>
      </c>
      <c r="AZ11" s="6">
        <v>13</v>
      </c>
      <c r="BA11" s="6">
        <v>14</v>
      </c>
      <c r="BB11" s="5">
        <f t="shared" si="5"/>
        <v>88</v>
      </c>
      <c r="BC11" s="6">
        <v>38</v>
      </c>
      <c r="BD11" s="6">
        <v>4</v>
      </c>
      <c r="BE11" s="6">
        <v>21</v>
      </c>
      <c r="BF11" s="6">
        <v>9</v>
      </c>
      <c r="BG11" s="6">
        <v>24</v>
      </c>
      <c r="BH11" s="6">
        <v>26</v>
      </c>
      <c r="BI11" s="6">
        <v>3</v>
      </c>
      <c r="BJ11" s="6">
        <v>5</v>
      </c>
      <c r="BK11" s="6">
        <v>6</v>
      </c>
      <c r="BL11" s="5">
        <f t="shared" si="6"/>
        <v>136</v>
      </c>
      <c r="BM11" s="6">
        <v>1</v>
      </c>
      <c r="BN11" s="6">
        <v>23</v>
      </c>
      <c r="BO11" s="6">
        <v>23</v>
      </c>
      <c r="BP11" s="6">
        <v>13</v>
      </c>
      <c r="BQ11" s="6">
        <v>48</v>
      </c>
      <c r="BR11" s="6">
        <v>1</v>
      </c>
      <c r="BS11" s="6">
        <v>10</v>
      </c>
      <c r="BT11" s="6">
        <v>32</v>
      </c>
      <c r="BU11" s="5">
        <f t="shared" si="7"/>
        <v>151</v>
      </c>
      <c r="BV11" s="7">
        <f t="shared" si="8"/>
        <v>351</v>
      </c>
      <c r="BW11" s="7">
        <f t="shared" si="9"/>
        <v>160</v>
      </c>
      <c r="BX11" s="7">
        <f t="shared" si="10"/>
        <v>73</v>
      </c>
      <c r="BY11" s="7">
        <f t="shared" si="11"/>
        <v>116</v>
      </c>
      <c r="BZ11" s="7">
        <f t="shared" si="12"/>
        <v>141</v>
      </c>
      <c r="CA11" s="7">
        <f t="shared" si="13"/>
        <v>88</v>
      </c>
      <c r="CB11" s="7">
        <f t="shared" si="14"/>
        <v>136</v>
      </c>
      <c r="CC11" s="7">
        <f t="shared" si="15"/>
        <v>151</v>
      </c>
      <c r="CD11" s="5">
        <f t="shared" si="16"/>
        <v>1216</v>
      </c>
      <c r="CE11" s="5">
        <f t="shared" si="17"/>
        <v>1234</v>
      </c>
    </row>
    <row r="12" spans="1:83" ht="12.75" customHeight="1" x14ac:dyDescent="0.2">
      <c r="A12" s="8"/>
      <c r="B12" s="8" t="s">
        <v>20</v>
      </c>
      <c r="C12" s="4">
        <v>2</v>
      </c>
      <c r="D12" s="4">
        <v>3</v>
      </c>
      <c r="E12" s="4">
        <v>40</v>
      </c>
      <c r="F12" s="4">
        <v>29</v>
      </c>
      <c r="G12" s="4">
        <v>50</v>
      </c>
      <c r="H12" s="4">
        <v>57</v>
      </c>
      <c r="I12" s="4">
        <v>96</v>
      </c>
      <c r="J12" s="4">
        <v>66</v>
      </c>
      <c r="K12" s="4">
        <v>117</v>
      </c>
      <c r="L12" s="5">
        <f t="shared" si="0"/>
        <v>458</v>
      </c>
      <c r="M12" s="6">
        <v>0</v>
      </c>
      <c r="N12" s="6">
        <v>79</v>
      </c>
      <c r="O12" s="6">
        <v>100</v>
      </c>
      <c r="P12" s="6">
        <v>6</v>
      </c>
      <c r="Q12" s="6">
        <v>41</v>
      </c>
      <c r="R12" s="6">
        <v>49</v>
      </c>
      <c r="S12" s="6">
        <v>132</v>
      </c>
      <c r="T12" s="5">
        <f t="shared" si="1"/>
        <v>407</v>
      </c>
      <c r="U12" s="6">
        <v>2</v>
      </c>
      <c r="V12" s="6">
        <v>30</v>
      </c>
      <c r="W12" s="6">
        <v>62</v>
      </c>
      <c r="X12" s="6">
        <v>38</v>
      </c>
      <c r="Y12" s="6">
        <v>53</v>
      </c>
      <c r="Z12" s="6">
        <v>142</v>
      </c>
      <c r="AA12" s="6">
        <v>184</v>
      </c>
      <c r="AB12" s="5">
        <f t="shared" si="2"/>
        <v>511</v>
      </c>
      <c r="AC12" s="6">
        <v>3</v>
      </c>
      <c r="AD12" s="6">
        <v>65</v>
      </c>
      <c r="AE12" s="6">
        <v>74</v>
      </c>
      <c r="AF12" s="6">
        <v>27</v>
      </c>
      <c r="AG12" s="6">
        <v>62</v>
      </c>
      <c r="AH12" s="6">
        <v>35</v>
      </c>
      <c r="AI12" s="5">
        <f t="shared" si="3"/>
        <v>266</v>
      </c>
      <c r="AJ12" s="6">
        <v>2</v>
      </c>
      <c r="AK12" s="6">
        <v>131</v>
      </c>
      <c r="AL12" s="6">
        <v>50</v>
      </c>
      <c r="AM12" s="6">
        <v>100</v>
      </c>
      <c r="AN12" s="6">
        <v>89</v>
      </c>
      <c r="AO12" s="6">
        <v>100</v>
      </c>
      <c r="AP12" s="6">
        <v>86</v>
      </c>
      <c r="AQ12" s="6">
        <v>243</v>
      </c>
      <c r="AR12" s="5">
        <f t="shared" si="4"/>
        <v>801</v>
      </c>
      <c r="AS12" s="6">
        <v>4</v>
      </c>
      <c r="AT12" s="6">
        <v>47</v>
      </c>
      <c r="AU12" s="6">
        <v>77</v>
      </c>
      <c r="AV12" s="6">
        <v>81</v>
      </c>
      <c r="AW12" s="6">
        <v>59</v>
      </c>
      <c r="AX12" s="6">
        <v>93</v>
      </c>
      <c r="AY12" s="6">
        <v>67</v>
      </c>
      <c r="AZ12" s="6">
        <v>141</v>
      </c>
      <c r="BA12" s="6">
        <v>112</v>
      </c>
      <c r="BB12" s="5">
        <f t="shared" si="5"/>
        <v>681</v>
      </c>
      <c r="BC12" s="6">
        <v>0</v>
      </c>
      <c r="BD12" s="6">
        <v>40</v>
      </c>
      <c r="BE12" s="6">
        <v>175</v>
      </c>
      <c r="BF12" s="6">
        <v>92</v>
      </c>
      <c r="BG12" s="6">
        <v>154</v>
      </c>
      <c r="BH12" s="6">
        <v>190</v>
      </c>
      <c r="BI12" s="6">
        <v>30</v>
      </c>
      <c r="BJ12" s="6">
        <v>7</v>
      </c>
      <c r="BK12" s="6">
        <v>94</v>
      </c>
      <c r="BL12" s="5">
        <f t="shared" si="6"/>
        <v>782</v>
      </c>
      <c r="BM12" s="6">
        <v>0</v>
      </c>
      <c r="BN12" s="6">
        <v>101</v>
      </c>
      <c r="BO12" s="6">
        <v>28</v>
      </c>
      <c r="BP12" s="6">
        <v>97</v>
      </c>
      <c r="BQ12" s="6">
        <v>118</v>
      </c>
      <c r="BR12" s="6">
        <v>94</v>
      </c>
      <c r="BS12" s="6">
        <v>103</v>
      </c>
      <c r="BT12" s="6">
        <v>52</v>
      </c>
      <c r="BU12" s="5">
        <f t="shared" si="7"/>
        <v>593</v>
      </c>
      <c r="BV12" s="7">
        <f t="shared" si="8"/>
        <v>458</v>
      </c>
      <c r="BW12" s="7">
        <f t="shared" si="9"/>
        <v>407</v>
      </c>
      <c r="BX12" s="7">
        <f t="shared" si="10"/>
        <v>511</v>
      </c>
      <c r="BY12" s="7">
        <f t="shared" si="11"/>
        <v>266</v>
      </c>
      <c r="BZ12" s="7">
        <f t="shared" si="12"/>
        <v>801</v>
      </c>
      <c r="CA12" s="7">
        <f t="shared" si="13"/>
        <v>681</v>
      </c>
      <c r="CB12" s="7">
        <f t="shared" si="14"/>
        <v>782</v>
      </c>
      <c r="CC12" s="7">
        <f t="shared" si="15"/>
        <v>593</v>
      </c>
      <c r="CD12" s="5">
        <f t="shared" si="16"/>
        <v>4499</v>
      </c>
      <c r="CE12" s="5">
        <f t="shared" si="17"/>
        <v>4501</v>
      </c>
    </row>
    <row r="13" spans="1:83" ht="12.75" customHeight="1" x14ac:dyDescent="0.2">
      <c r="A13" s="8"/>
      <c r="B13" s="8" t="s">
        <v>21</v>
      </c>
      <c r="C13" s="4">
        <v>1</v>
      </c>
      <c r="D13" s="4">
        <v>4</v>
      </c>
      <c r="E13" s="4">
        <v>9</v>
      </c>
      <c r="F13" s="4">
        <v>4</v>
      </c>
      <c r="G13" s="4">
        <v>5</v>
      </c>
      <c r="H13" s="4">
        <v>16</v>
      </c>
      <c r="I13" s="4">
        <v>17</v>
      </c>
      <c r="J13" s="4">
        <v>8</v>
      </c>
      <c r="K13" s="4">
        <v>16</v>
      </c>
      <c r="L13" s="5">
        <f t="shared" si="0"/>
        <v>79</v>
      </c>
      <c r="M13" s="6">
        <v>1</v>
      </c>
      <c r="N13" s="6">
        <v>43</v>
      </c>
      <c r="O13" s="6">
        <v>60</v>
      </c>
      <c r="P13" s="6">
        <v>2</v>
      </c>
      <c r="Q13" s="6">
        <v>4</v>
      </c>
      <c r="R13" s="6">
        <v>9</v>
      </c>
      <c r="S13" s="6">
        <v>19</v>
      </c>
      <c r="T13" s="5">
        <f t="shared" si="1"/>
        <v>138</v>
      </c>
      <c r="U13" s="6">
        <v>3</v>
      </c>
      <c r="V13" s="6">
        <v>46</v>
      </c>
      <c r="W13" s="6">
        <v>9</v>
      </c>
      <c r="X13" s="6">
        <v>10</v>
      </c>
      <c r="Y13" s="6">
        <v>28</v>
      </c>
      <c r="Z13" s="6">
        <v>9</v>
      </c>
      <c r="AA13" s="6">
        <v>26</v>
      </c>
      <c r="AB13" s="5">
        <f t="shared" si="2"/>
        <v>131</v>
      </c>
      <c r="AC13" s="6">
        <v>0</v>
      </c>
      <c r="AD13" s="6">
        <v>14</v>
      </c>
      <c r="AE13" s="6">
        <v>7</v>
      </c>
      <c r="AF13" s="6">
        <v>9</v>
      </c>
      <c r="AG13" s="6">
        <v>13</v>
      </c>
      <c r="AH13" s="6">
        <v>22</v>
      </c>
      <c r="AI13" s="5">
        <f t="shared" si="3"/>
        <v>65</v>
      </c>
      <c r="AJ13" s="6">
        <v>0</v>
      </c>
      <c r="AK13" s="6">
        <v>9</v>
      </c>
      <c r="AL13" s="6">
        <v>5</v>
      </c>
      <c r="AM13" s="6">
        <v>6</v>
      </c>
      <c r="AN13" s="6">
        <v>22</v>
      </c>
      <c r="AO13" s="6">
        <v>26</v>
      </c>
      <c r="AP13" s="6">
        <v>23</v>
      </c>
      <c r="AQ13" s="6">
        <v>62</v>
      </c>
      <c r="AR13" s="5">
        <f t="shared" si="4"/>
        <v>153</v>
      </c>
      <c r="AS13" s="6">
        <v>4</v>
      </c>
      <c r="AT13" s="6">
        <v>33</v>
      </c>
      <c r="AU13" s="6">
        <v>23</v>
      </c>
      <c r="AV13" s="6">
        <v>80</v>
      </c>
      <c r="AW13" s="6">
        <v>14</v>
      </c>
      <c r="AX13" s="6">
        <v>46</v>
      </c>
      <c r="AY13" s="6">
        <v>11</v>
      </c>
      <c r="AZ13" s="6">
        <v>31</v>
      </c>
      <c r="BA13" s="6">
        <v>39</v>
      </c>
      <c r="BB13" s="5">
        <f t="shared" si="5"/>
        <v>281</v>
      </c>
      <c r="BC13" s="6">
        <v>0</v>
      </c>
      <c r="BD13" s="6">
        <v>6</v>
      </c>
      <c r="BE13" s="6">
        <v>9</v>
      </c>
      <c r="BF13" s="6">
        <v>10</v>
      </c>
      <c r="BG13" s="6">
        <v>25</v>
      </c>
      <c r="BH13" s="6">
        <v>17</v>
      </c>
      <c r="BI13" s="6">
        <v>12</v>
      </c>
      <c r="BJ13" s="6">
        <v>0</v>
      </c>
      <c r="BK13" s="6">
        <v>2</v>
      </c>
      <c r="BL13" s="5">
        <f t="shared" si="6"/>
        <v>81</v>
      </c>
      <c r="BM13" s="6">
        <v>0</v>
      </c>
      <c r="BN13" s="6">
        <v>22</v>
      </c>
      <c r="BO13" s="6">
        <v>11</v>
      </c>
      <c r="BP13" s="6">
        <v>10</v>
      </c>
      <c r="BQ13" s="6">
        <v>3</v>
      </c>
      <c r="BR13" s="6">
        <v>2</v>
      </c>
      <c r="BS13" s="6">
        <v>25</v>
      </c>
      <c r="BT13" s="6">
        <v>9</v>
      </c>
      <c r="BU13" s="5">
        <f t="shared" si="7"/>
        <v>82</v>
      </c>
      <c r="BV13" s="7">
        <f t="shared" si="8"/>
        <v>79</v>
      </c>
      <c r="BW13" s="7">
        <f t="shared" si="9"/>
        <v>138</v>
      </c>
      <c r="BX13" s="7">
        <f t="shared" si="10"/>
        <v>131</v>
      </c>
      <c r="BY13" s="7">
        <f t="shared" si="11"/>
        <v>65</v>
      </c>
      <c r="BZ13" s="7">
        <f t="shared" si="12"/>
        <v>153</v>
      </c>
      <c r="CA13" s="7">
        <f t="shared" si="13"/>
        <v>281</v>
      </c>
      <c r="CB13" s="7">
        <f t="shared" si="14"/>
        <v>81</v>
      </c>
      <c r="CC13" s="7">
        <f t="shared" si="15"/>
        <v>82</v>
      </c>
      <c r="CD13" s="5">
        <f t="shared" si="16"/>
        <v>1010</v>
      </c>
      <c r="CE13" s="5">
        <f t="shared" si="17"/>
        <v>1011</v>
      </c>
    </row>
    <row r="14" spans="1:83" s="9" customFormat="1" ht="12.75" customHeight="1" x14ac:dyDescent="0.2">
      <c r="A14" s="15" t="s">
        <v>22</v>
      </c>
      <c r="B14" s="15"/>
      <c r="C14" s="4">
        <v>5</v>
      </c>
      <c r="D14" s="4">
        <v>21</v>
      </c>
      <c r="E14" s="4">
        <v>73</v>
      </c>
      <c r="F14" s="4">
        <v>88</v>
      </c>
      <c r="G14" s="4">
        <v>210</v>
      </c>
      <c r="H14" s="4">
        <v>126</v>
      </c>
      <c r="I14" s="4">
        <v>190</v>
      </c>
      <c r="J14" s="4">
        <v>188</v>
      </c>
      <c r="K14" s="4">
        <v>229</v>
      </c>
      <c r="L14" s="5">
        <f t="shared" si="0"/>
        <v>1125</v>
      </c>
      <c r="M14" s="6">
        <v>5</v>
      </c>
      <c r="N14" s="6">
        <v>206</v>
      </c>
      <c r="O14" s="6">
        <v>242</v>
      </c>
      <c r="P14" s="6">
        <v>11</v>
      </c>
      <c r="Q14" s="6">
        <v>139</v>
      </c>
      <c r="R14" s="6">
        <v>124</v>
      </c>
      <c r="S14" s="6">
        <v>231</v>
      </c>
      <c r="T14" s="5">
        <f t="shared" si="1"/>
        <v>958</v>
      </c>
      <c r="U14" s="6">
        <v>3</v>
      </c>
      <c r="V14" s="6">
        <v>74</v>
      </c>
      <c r="W14" s="6">
        <v>77</v>
      </c>
      <c r="X14" s="6">
        <v>61</v>
      </c>
      <c r="Y14" s="6">
        <v>77</v>
      </c>
      <c r="Z14" s="6">
        <v>157</v>
      </c>
      <c r="AA14" s="6">
        <v>180</v>
      </c>
      <c r="AB14" s="5">
        <f t="shared" si="2"/>
        <v>629</v>
      </c>
      <c r="AC14" s="6">
        <v>1</v>
      </c>
      <c r="AD14" s="6">
        <v>146</v>
      </c>
      <c r="AE14" s="6">
        <v>101</v>
      </c>
      <c r="AF14" s="6">
        <v>76</v>
      </c>
      <c r="AG14" s="6">
        <v>100</v>
      </c>
      <c r="AH14" s="6">
        <v>58</v>
      </c>
      <c r="AI14" s="5">
        <f t="shared" si="3"/>
        <v>482</v>
      </c>
      <c r="AJ14" s="6">
        <v>1</v>
      </c>
      <c r="AK14" s="6">
        <v>138</v>
      </c>
      <c r="AL14" s="6">
        <v>36</v>
      </c>
      <c r="AM14" s="6">
        <v>115</v>
      </c>
      <c r="AN14" s="6">
        <v>163</v>
      </c>
      <c r="AO14" s="6">
        <v>69</v>
      </c>
      <c r="AP14" s="6">
        <v>84</v>
      </c>
      <c r="AQ14" s="6">
        <v>444</v>
      </c>
      <c r="AR14" s="5">
        <f t="shared" si="4"/>
        <v>1050</v>
      </c>
      <c r="AS14" s="6">
        <v>7</v>
      </c>
      <c r="AT14" s="6">
        <v>110</v>
      </c>
      <c r="AU14" s="6">
        <v>153</v>
      </c>
      <c r="AV14" s="6">
        <v>334</v>
      </c>
      <c r="AW14" s="6">
        <v>169</v>
      </c>
      <c r="AX14" s="6">
        <v>243</v>
      </c>
      <c r="AY14" s="6">
        <v>100</v>
      </c>
      <c r="AZ14" s="6">
        <v>234</v>
      </c>
      <c r="BA14" s="6">
        <v>166</v>
      </c>
      <c r="BB14" s="5">
        <f t="shared" si="5"/>
        <v>1516</v>
      </c>
      <c r="BC14" s="6">
        <v>0</v>
      </c>
      <c r="BD14" s="6">
        <v>91</v>
      </c>
      <c r="BE14" s="6">
        <v>231</v>
      </c>
      <c r="BF14" s="6">
        <v>152</v>
      </c>
      <c r="BG14" s="6">
        <v>193</v>
      </c>
      <c r="BH14" s="6">
        <v>276</v>
      </c>
      <c r="BI14" s="6">
        <v>65</v>
      </c>
      <c r="BJ14" s="6">
        <v>14</v>
      </c>
      <c r="BK14" s="6">
        <v>143</v>
      </c>
      <c r="BL14" s="5">
        <f t="shared" si="6"/>
        <v>1165</v>
      </c>
      <c r="BM14" s="6">
        <v>1</v>
      </c>
      <c r="BN14" s="6">
        <v>242</v>
      </c>
      <c r="BO14" s="6">
        <v>59</v>
      </c>
      <c r="BP14" s="6">
        <v>199</v>
      </c>
      <c r="BQ14" s="6">
        <v>382</v>
      </c>
      <c r="BR14" s="6">
        <v>152</v>
      </c>
      <c r="BS14" s="6">
        <v>187</v>
      </c>
      <c r="BT14" s="6">
        <v>129</v>
      </c>
      <c r="BU14" s="5">
        <f t="shared" si="7"/>
        <v>1351</v>
      </c>
      <c r="BV14" s="7">
        <f t="shared" si="8"/>
        <v>1125</v>
      </c>
      <c r="BW14" s="7">
        <f t="shared" si="9"/>
        <v>958</v>
      </c>
      <c r="BX14" s="7">
        <f t="shared" si="10"/>
        <v>629</v>
      </c>
      <c r="BY14" s="7">
        <f t="shared" si="11"/>
        <v>482</v>
      </c>
      <c r="BZ14" s="7">
        <f t="shared" si="12"/>
        <v>1050</v>
      </c>
      <c r="CA14" s="7">
        <f t="shared" si="13"/>
        <v>1516</v>
      </c>
      <c r="CB14" s="7">
        <f t="shared" si="14"/>
        <v>1165</v>
      </c>
      <c r="CC14" s="7">
        <f t="shared" si="15"/>
        <v>1351</v>
      </c>
      <c r="CD14" s="5">
        <f t="shared" si="16"/>
        <v>8276</v>
      </c>
      <c r="CE14" s="5">
        <f t="shared" si="17"/>
        <v>8281</v>
      </c>
    </row>
    <row r="15" spans="1:83" s="9" customFormat="1" ht="12.75" customHeight="1" x14ac:dyDescent="0.2">
      <c r="A15" s="18" t="s">
        <v>23</v>
      </c>
      <c r="B15" s="18"/>
      <c r="C15" s="4">
        <v>35</v>
      </c>
      <c r="D15" s="4">
        <v>4</v>
      </c>
      <c r="E15" s="4">
        <v>0</v>
      </c>
      <c r="F15" s="4">
        <v>0</v>
      </c>
      <c r="G15" s="4">
        <v>4</v>
      </c>
      <c r="H15" s="4">
        <v>6</v>
      </c>
      <c r="I15" s="4">
        <v>2</v>
      </c>
      <c r="J15" s="4">
        <v>3</v>
      </c>
      <c r="K15" s="4">
        <v>0</v>
      </c>
      <c r="L15" s="5">
        <f t="shared" si="0"/>
        <v>19</v>
      </c>
      <c r="M15" s="6">
        <v>1</v>
      </c>
      <c r="N15" s="6">
        <v>3</v>
      </c>
      <c r="O15" s="6">
        <v>4</v>
      </c>
      <c r="P15" s="6">
        <v>2</v>
      </c>
      <c r="Q15" s="6">
        <v>3</v>
      </c>
      <c r="R15" s="6">
        <v>3</v>
      </c>
      <c r="S15" s="6">
        <v>4</v>
      </c>
      <c r="T15" s="5">
        <f t="shared" si="1"/>
        <v>20</v>
      </c>
      <c r="U15" s="6">
        <v>2</v>
      </c>
      <c r="V15" s="6">
        <v>23</v>
      </c>
      <c r="W15" s="6">
        <v>53</v>
      </c>
      <c r="X15" s="6">
        <v>27</v>
      </c>
      <c r="Y15" s="6">
        <v>60</v>
      </c>
      <c r="Z15" s="6">
        <v>50</v>
      </c>
      <c r="AA15" s="6">
        <v>86</v>
      </c>
      <c r="AB15" s="5">
        <f t="shared" si="2"/>
        <v>301</v>
      </c>
      <c r="AC15" s="6">
        <v>4</v>
      </c>
      <c r="AD15" s="6">
        <v>15</v>
      </c>
      <c r="AE15" s="6">
        <v>12</v>
      </c>
      <c r="AF15" s="6">
        <v>26</v>
      </c>
      <c r="AG15" s="6">
        <v>3</v>
      </c>
      <c r="AH15" s="6">
        <v>18</v>
      </c>
      <c r="AI15" s="5">
        <f t="shared" si="3"/>
        <v>78</v>
      </c>
      <c r="AJ15" s="6">
        <v>2</v>
      </c>
      <c r="AK15" s="6">
        <v>15</v>
      </c>
      <c r="AL15" s="6">
        <v>20</v>
      </c>
      <c r="AM15" s="6">
        <v>21</v>
      </c>
      <c r="AN15" s="6">
        <v>44</v>
      </c>
      <c r="AO15" s="6">
        <v>22</v>
      </c>
      <c r="AP15" s="6">
        <v>23</v>
      </c>
      <c r="AQ15" s="6">
        <v>28</v>
      </c>
      <c r="AR15" s="5">
        <f t="shared" si="4"/>
        <v>175</v>
      </c>
      <c r="AS15" s="6">
        <v>4</v>
      </c>
      <c r="AT15" s="6">
        <v>35</v>
      </c>
      <c r="AU15" s="6">
        <v>23</v>
      </c>
      <c r="AV15" s="6">
        <v>15</v>
      </c>
      <c r="AW15" s="6">
        <v>26</v>
      </c>
      <c r="AX15" s="6">
        <v>16</v>
      </c>
      <c r="AY15" s="6">
        <v>43</v>
      </c>
      <c r="AZ15" s="6">
        <v>38</v>
      </c>
      <c r="BA15" s="6">
        <v>13</v>
      </c>
      <c r="BB15" s="5">
        <f t="shared" si="5"/>
        <v>213</v>
      </c>
      <c r="BC15" s="6">
        <v>0</v>
      </c>
      <c r="BD15" s="6">
        <v>6</v>
      </c>
      <c r="BE15" s="6">
        <v>42</v>
      </c>
      <c r="BF15" s="6">
        <v>48</v>
      </c>
      <c r="BG15" s="6">
        <v>28</v>
      </c>
      <c r="BH15" s="6">
        <v>37</v>
      </c>
      <c r="BI15" s="6">
        <v>26</v>
      </c>
      <c r="BJ15" s="6">
        <v>0</v>
      </c>
      <c r="BK15" s="6">
        <v>10</v>
      </c>
      <c r="BL15" s="5">
        <f t="shared" si="6"/>
        <v>197</v>
      </c>
      <c r="BM15" s="6">
        <v>3</v>
      </c>
      <c r="BN15" s="6">
        <v>8</v>
      </c>
      <c r="BO15" s="6">
        <v>5</v>
      </c>
      <c r="BP15" s="6">
        <v>59</v>
      </c>
      <c r="BQ15" s="6">
        <v>6</v>
      </c>
      <c r="BR15" s="6">
        <v>5</v>
      </c>
      <c r="BS15" s="6">
        <v>5</v>
      </c>
      <c r="BT15" s="6">
        <v>4</v>
      </c>
      <c r="BU15" s="5">
        <f t="shared" si="7"/>
        <v>95</v>
      </c>
      <c r="BV15" s="7">
        <f t="shared" si="8"/>
        <v>19</v>
      </c>
      <c r="BW15" s="7">
        <f t="shared" si="9"/>
        <v>20</v>
      </c>
      <c r="BX15" s="7">
        <f t="shared" si="10"/>
        <v>301</v>
      </c>
      <c r="BY15" s="7">
        <f t="shared" si="11"/>
        <v>78</v>
      </c>
      <c r="BZ15" s="7">
        <f t="shared" si="12"/>
        <v>175</v>
      </c>
      <c r="CA15" s="7">
        <f t="shared" si="13"/>
        <v>213</v>
      </c>
      <c r="CB15" s="7">
        <f t="shared" si="14"/>
        <v>197</v>
      </c>
      <c r="CC15" s="7">
        <f t="shared" si="15"/>
        <v>95</v>
      </c>
      <c r="CD15" s="5">
        <f t="shared" si="16"/>
        <v>1098</v>
      </c>
      <c r="CE15" s="5">
        <f t="shared" si="17"/>
        <v>1133</v>
      </c>
    </row>
    <row r="16" spans="1:83" s="9" customFormat="1" ht="12.75" customHeight="1" x14ac:dyDescent="0.2">
      <c r="A16" s="15" t="s">
        <v>24</v>
      </c>
      <c r="B16" s="15"/>
      <c r="C16" s="4">
        <v>21</v>
      </c>
      <c r="D16" s="4">
        <v>4</v>
      </c>
      <c r="E16" s="4">
        <v>8</v>
      </c>
      <c r="F16" s="4">
        <v>2</v>
      </c>
      <c r="G16" s="4">
        <v>11</v>
      </c>
      <c r="H16" s="4">
        <v>6</v>
      </c>
      <c r="I16" s="4">
        <v>2</v>
      </c>
      <c r="J16" s="4">
        <v>1</v>
      </c>
      <c r="K16" s="4">
        <v>11</v>
      </c>
      <c r="L16" s="5">
        <f t="shared" si="0"/>
        <v>45</v>
      </c>
      <c r="M16" s="6">
        <v>1</v>
      </c>
      <c r="N16" s="6">
        <v>12</v>
      </c>
      <c r="O16" s="6">
        <v>9</v>
      </c>
      <c r="P16" s="6">
        <v>1</v>
      </c>
      <c r="Q16" s="6">
        <v>3</v>
      </c>
      <c r="R16" s="6">
        <v>1</v>
      </c>
      <c r="S16" s="6">
        <v>10</v>
      </c>
      <c r="T16" s="5">
        <f t="shared" si="1"/>
        <v>37</v>
      </c>
      <c r="U16" s="6">
        <v>0</v>
      </c>
      <c r="V16" s="6">
        <v>3</v>
      </c>
      <c r="W16" s="6">
        <v>9</v>
      </c>
      <c r="X16" s="6">
        <v>2</v>
      </c>
      <c r="Y16" s="6">
        <v>7</v>
      </c>
      <c r="Z16" s="6">
        <v>4</v>
      </c>
      <c r="AA16" s="6">
        <v>10</v>
      </c>
      <c r="AB16" s="5">
        <f t="shared" si="2"/>
        <v>35</v>
      </c>
      <c r="AC16" s="6">
        <v>2</v>
      </c>
      <c r="AD16" s="6">
        <v>12</v>
      </c>
      <c r="AE16" s="6">
        <v>13</v>
      </c>
      <c r="AF16" s="6">
        <v>17</v>
      </c>
      <c r="AG16" s="6">
        <v>3</v>
      </c>
      <c r="AH16" s="6">
        <v>3</v>
      </c>
      <c r="AI16" s="5">
        <f t="shared" si="3"/>
        <v>50</v>
      </c>
      <c r="AJ16" s="6">
        <v>0</v>
      </c>
      <c r="AK16" s="6">
        <v>13</v>
      </c>
      <c r="AL16" s="6">
        <v>9</v>
      </c>
      <c r="AM16" s="6">
        <v>17</v>
      </c>
      <c r="AN16" s="6">
        <v>15</v>
      </c>
      <c r="AO16" s="6">
        <v>5</v>
      </c>
      <c r="AP16" s="6">
        <v>14</v>
      </c>
      <c r="AQ16" s="6">
        <v>27</v>
      </c>
      <c r="AR16" s="5">
        <f t="shared" si="4"/>
        <v>100</v>
      </c>
      <c r="AS16" s="6">
        <v>4</v>
      </c>
      <c r="AT16" s="6">
        <v>11</v>
      </c>
      <c r="AU16" s="6">
        <v>13</v>
      </c>
      <c r="AV16" s="6">
        <v>0</v>
      </c>
      <c r="AW16" s="6">
        <v>10</v>
      </c>
      <c r="AX16" s="6">
        <v>9</v>
      </c>
      <c r="AY16" s="6">
        <v>2</v>
      </c>
      <c r="AZ16" s="6">
        <v>8</v>
      </c>
      <c r="BA16" s="6">
        <v>6</v>
      </c>
      <c r="BB16" s="5">
        <f t="shared" si="5"/>
        <v>63</v>
      </c>
      <c r="BC16" s="6">
        <v>0</v>
      </c>
      <c r="BD16" s="6">
        <v>0</v>
      </c>
      <c r="BE16" s="6">
        <v>10</v>
      </c>
      <c r="BF16" s="6">
        <v>2</v>
      </c>
      <c r="BG16" s="6">
        <v>9</v>
      </c>
      <c r="BH16" s="6">
        <v>24</v>
      </c>
      <c r="BI16" s="6">
        <v>5</v>
      </c>
      <c r="BJ16" s="6">
        <v>7</v>
      </c>
      <c r="BK16" s="6">
        <v>4</v>
      </c>
      <c r="BL16" s="5">
        <f t="shared" si="6"/>
        <v>61</v>
      </c>
      <c r="BM16" s="6">
        <v>3</v>
      </c>
      <c r="BN16" s="6">
        <v>20</v>
      </c>
      <c r="BO16" s="6">
        <v>4</v>
      </c>
      <c r="BP16" s="6">
        <v>7</v>
      </c>
      <c r="BQ16" s="6">
        <v>22</v>
      </c>
      <c r="BR16" s="6">
        <v>20</v>
      </c>
      <c r="BS16" s="6">
        <v>20</v>
      </c>
      <c r="BT16" s="6">
        <v>26</v>
      </c>
      <c r="BU16" s="5">
        <f t="shared" si="7"/>
        <v>122</v>
      </c>
      <c r="BV16" s="7">
        <f t="shared" si="8"/>
        <v>45</v>
      </c>
      <c r="BW16" s="7">
        <f t="shared" si="9"/>
        <v>37</v>
      </c>
      <c r="BX16" s="7">
        <f t="shared" si="10"/>
        <v>35</v>
      </c>
      <c r="BY16" s="7">
        <f t="shared" si="11"/>
        <v>50</v>
      </c>
      <c r="BZ16" s="7">
        <f t="shared" si="12"/>
        <v>100</v>
      </c>
      <c r="CA16" s="7">
        <f t="shared" si="13"/>
        <v>63</v>
      </c>
      <c r="CB16" s="7">
        <f t="shared" si="14"/>
        <v>61</v>
      </c>
      <c r="CC16" s="7">
        <f t="shared" si="15"/>
        <v>122</v>
      </c>
      <c r="CD16" s="5">
        <f t="shared" si="16"/>
        <v>513</v>
      </c>
      <c r="CE16" s="5">
        <f t="shared" si="17"/>
        <v>534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8</v>
      </c>
      <c r="F17" s="4">
        <v>2</v>
      </c>
      <c r="G17" s="4">
        <v>11</v>
      </c>
      <c r="H17" s="4">
        <v>6</v>
      </c>
      <c r="I17" s="4">
        <v>2</v>
      </c>
      <c r="J17" s="4">
        <v>1</v>
      </c>
      <c r="K17" s="4">
        <v>11</v>
      </c>
      <c r="L17" s="5">
        <f t="shared" si="0"/>
        <v>41</v>
      </c>
      <c r="M17" s="6">
        <v>0</v>
      </c>
      <c r="N17" s="6">
        <v>12</v>
      </c>
      <c r="O17" s="6">
        <v>9</v>
      </c>
      <c r="P17" s="6">
        <v>1</v>
      </c>
      <c r="Q17" s="6">
        <v>3</v>
      </c>
      <c r="R17" s="6">
        <v>1</v>
      </c>
      <c r="S17" s="6">
        <v>10</v>
      </c>
      <c r="T17" s="5">
        <f t="shared" si="1"/>
        <v>36</v>
      </c>
      <c r="U17" s="6">
        <v>0</v>
      </c>
      <c r="V17" s="6">
        <v>3</v>
      </c>
      <c r="W17" s="6">
        <v>9</v>
      </c>
      <c r="X17" s="6">
        <v>2</v>
      </c>
      <c r="Y17" s="6">
        <v>7</v>
      </c>
      <c r="Z17" s="6">
        <v>4</v>
      </c>
      <c r="AA17" s="6">
        <v>10</v>
      </c>
      <c r="AB17" s="5">
        <f t="shared" si="2"/>
        <v>35</v>
      </c>
      <c r="AC17" s="6">
        <v>0</v>
      </c>
      <c r="AD17" s="6">
        <v>12</v>
      </c>
      <c r="AE17" s="6">
        <v>13</v>
      </c>
      <c r="AF17" s="6">
        <v>17</v>
      </c>
      <c r="AG17" s="6">
        <v>3</v>
      </c>
      <c r="AH17" s="6">
        <v>3</v>
      </c>
      <c r="AI17" s="5">
        <f t="shared" si="3"/>
        <v>48</v>
      </c>
      <c r="AJ17" s="6">
        <v>0</v>
      </c>
      <c r="AK17" s="6">
        <v>13</v>
      </c>
      <c r="AL17" s="6">
        <v>9</v>
      </c>
      <c r="AM17" s="6">
        <v>17</v>
      </c>
      <c r="AN17" s="6">
        <v>15</v>
      </c>
      <c r="AO17" s="6">
        <v>5</v>
      </c>
      <c r="AP17" s="6">
        <v>14</v>
      </c>
      <c r="AQ17" s="6">
        <v>25</v>
      </c>
      <c r="AR17" s="5">
        <f t="shared" si="4"/>
        <v>98</v>
      </c>
      <c r="AS17" s="6">
        <v>0</v>
      </c>
      <c r="AT17" s="6">
        <v>11</v>
      </c>
      <c r="AU17" s="6">
        <v>13</v>
      </c>
      <c r="AV17" s="6">
        <v>0</v>
      </c>
      <c r="AW17" s="6">
        <v>10</v>
      </c>
      <c r="AX17" s="6">
        <v>9</v>
      </c>
      <c r="AY17" s="6">
        <v>2</v>
      </c>
      <c r="AZ17" s="6">
        <v>8</v>
      </c>
      <c r="BA17" s="6">
        <v>6</v>
      </c>
      <c r="BB17" s="5">
        <f t="shared" si="5"/>
        <v>59</v>
      </c>
      <c r="BC17" s="6">
        <v>0</v>
      </c>
      <c r="BD17" s="6">
        <v>0</v>
      </c>
      <c r="BE17" s="6">
        <v>10</v>
      </c>
      <c r="BF17" s="6">
        <v>2</v>
      </c>
      <c r="BG17" s="6">
        <v>9</v>
      </c>
      <c r="BH17" s="6">
        <v>24</v>
      </c>
      <c r="BI17" s="6">
        <v>5</v>
      </c>
      <c r="BJ17" s="6">
        <v>7</v>
      </c>
      <c r="BK17" s="6">
        <v>4</v>
      </c>
      <c r="BL17" s="5">
        <f t="shared" si="6"/>
        <v>61</v>
      </c>
      <c r="BM17" s="6">
        <v>1</v>
      </c>
      <c r="BN17" s="6">
        <v>20</v>
      </c>
      <c r="BO17" s="6">
        <v>4</v>
      </c>
      <c r="BP17" s="6">
        <v>7</v>
      </c>
      <c r="BQ17" s="6">
        <v>22</v>
      </c>
      <c r="BR17" s="6">
        <v>20</v>
      </c>
      <c r="BS17" s="6">
        <v>20</v>
      </c>
      <c r="BT17" s="6">
        <v>26</v>
      </c>
      <c r="BU17" s="5">
        <f t="shared" si="7"/>
        <v>120</v>
      </c>
      <c r="BV17" s="7">
        <f t="shared" si="8"/>
        <v>41</v>
      </c>
      <c r="BW17" s="7">
        <f t="shared" si="9"/>
        <v>36</v>
      </c>
      <c r="BX17" s="7">
        <f t="shared" si="10"/>
        <v>35</v>
      </c>
      <c r="BY17" s="7">
        <f t="shared" si="11"/>
        <v>48</v>
      </c>
      <c r="BZ17" s="7">
        <f t="shared" si="12"/>
        <v>98</v>
      </c>
      <c r="CA17" s="7">
        <f t="shared" si="13"/>
        <v>59</v>
      </c>
      <c r="CB17" s="7">
        <f t="shared" si="14"/>
        <v>61</v>
      </c>
      <c r="CC17" s="7">
        <f t="shared" si="15"/>
        <v>120</v>
      </c>
      <c r="CD17" s="5">
        <f t="shared" si="16"/>
        <v>498</v>
      </c>
      <c r="CE17" s="5">
        <f t="shared" si="17"/>
        <v>498</v>
      </c>
    </row>
    <row r="18" spans="1:83" x14ac:dyDescent="0.2">
      <c r="A18" s="8"/>
      <c r="B18" s="8" t="s">
        <v>26</v>
      </c>
      <c r="C18" s="4">
        <v>21</v>
      </c>
      <c r="D18" s="4">
        <v>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4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2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2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2</v>
      </c>
      <c r="AR18" s="5">
        <f t="shared" si="4"/>
        <v>2</v>
      </c>
      <c r="AS18" s="6">
        <v>4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4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2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2</v>
      </c>
      <c r="BV18" s="7">
        <f t="shared" si="8"/>
        <v>4</v>
      </c>
      <c r="BW18" s="7">
        <f t="shared" si="9"/>
        <v>1</v>
      </c>
      <c r="BX18" s="7">
        <f t="shared" si="10"/>
        <v>0</v>
      </c>
      <c r="BY18" s="7">
        <f t="shared" si="11"/>
        <v>2</v>
      </c>
      <c r="BZ18" s="7">
        <f t="shared" si="12"/>
        <v>2</v>
      </c>
      <c r="CA18" s="7">
        <f t="shared" si="13"/>
        <v>4</v>
      </c>
      <c r="CB18" s="7">
        <f t="shared" si="14"/>
        <v>0</v>
      </c>
      <c r="CC18" s="7">
        <f t="shared" si="15"/>
        <v>2</v>
      </c>
      <c r="CD18" s="5">
        <f t="shared" si="16"/>
        <v>15</v>
      </c>
      <c r="CE18" s="5">
        <f t="shared" si="17"/>
        <v>36</v>
      </c>
    </row>
    <row r="19" spans="1:83" x14ac:dyDescent="0.2">
      <c r="A19" s="15" t="s">
        <v>27</v>
      </c>
      <c r="B19" s="15"/>
      <c r="C19" s="4">
        <v>1</v>
      </c>
      <c r="D19" s="4">
        <v>1</v>
      </c>
      <c r="E19" s="4">
        <v>16</v>
      </c>
      <c r="F19" s="4">
        <v>13</v>
      </c>
      <c r="G19" s="4">
        <v>14</v>
      </c>
      <c r="H19" s="4">
        <v>7</v>
      </c>
      <c r="I19" s="4">
        <v>12</v>
      </c>
      <c r="J19" s="4">
        <v>6</v>
      </c>
      <c r="K19" s="4">
        <v>12</v>
      </c>
      <c r="L19" s="5">
        <f t="shared" si="0"/>
        <v>81</v>
      </c>
      <c r="M19" s="6">
        <v>3</v>
      </c>
      <c r="N19" s="6">
        <v>12</v>
      </c>
      <c r="O19" s="6">
        <v>9</v>
      </c>
      <c r="P19" s="6">
        <v>2</v>
      </c>
      <c r="Q19" s="6">
        <v>8</v>
      </c>
      <c r="R19" s="6">
        <v>4</v>
      </c>
      <c r="S19" s="6">
        <v>21</v>
      </c>
      <c r="T19" s="5">
        <f t="shared" si="1"/>
        <v>59</v>
      </c>
      <c r="U19" s="6">
        <v>0</v>
      </c>
      <c r="V19" s="6">
        <v>3</v>
      </c>
      <c r="W19" s="6">
        <v>1</v>
      </c>
      <c r="X19" s="6">
        <v>1</v>
      </c>
      <c r="Y19" s="6">
        <v>11</v>
      </c>
      <c r="Z19" s="6">
        <v>11</v>
      </c>
      <c r="AA19" s="6">
        <v>23</v>
      </c>
      <c r="AB19" s="5">
        <f t="shared" si="2"/>
        <v>50</v>
      </c>
      <c r="AC19" s="6">
        <v>1</v>
      </c>
      <c r="AD19" s="6">
        <v>13</v>
      </c>
      <c r="AE19" s="6">
        <v>13</v>
      </c>
      <c r="AF19" s="6">
        <v>16</v>
      </c>
      <c r="AG19" s="6">
        <v>8</v>
      </c>
      <c r="AH19" s="6">
        <v>0</v>
      </c>
      <c r="AI19" s="5">
        <f t="shared" si="3"/>
        <v>51</v>
      </c>
      <c r="AJ19" s="6">
        <v>1</v>
      </c>
      <c r="AK19" s="6">
        <v>5</v>
      </c>
      <c r="AL19" s="6">
        <v>3</v>
      </c>
      <c r="AM19" s="6">
        <v>17</v>
      </c>
      <c r="AN19" s="6">
        <v>26</v>
      </c>
      <c r="AO19" s="6">
        <v>7</v>
      </c>
      <c r="AP19" s="6">
        <v>19</v>
      </c>
      <c r="AQ19" s="6">
        <v>47</v>
      </c>
      <c r="AR19" s="5">
        <f t="shared" si="4"/>
        <v>125</v>
      </c>
      <c r="AS19" s="6">
        <v>0</v>
      </c>
      <c r="AT19" s="6">
        <v>15</v>
      </c>
      <c r="AU19" s="6">
        <v>7</v>
      </c>
      <c r="AV19" s="6">
        <v>7</v>
      </c>
      <c r="AW19" s="6">
        <v>28</v>
      </c>
      <c r="AX19" s="6">
        <v>27</v>
      </c>
      <c r="AY19" s="6">
        <v>8</v>
      </c>
      <c r="AZ19" s="6">
        <v>15</v>
      </c>
      <c r="BA19" s="6">
        <v>7</v>
      </c>
      <c r="BB19" s="5">
        <f t="shared" si="5"/>
        <v>114</v>
      </c>
      <c r="BC19" s="6">
        <v>0</v>
      </c>
      <c r="BD19" s="6">
        <v>0</v>
      </c>
      <c r="BE19" s="6">
        <v>10</v>
      </c>
      <c r="BF19" s="6">
        <v>2</v>
      </c>
      <c r="BG19" s="6">
        <v>8</v>
      </c>
      <c r="BH19" s="6">
        <v>52</v>
      </c>
      <c r="BI19" s="6">
        <v>7</v>
      </c>
      <c r="BJ19" s="6">
        <v>1</v>
      </c>
      <c r="BK19" s="6">
        <v>7</v>
      </c>
      <c r="BL19" s="5">
        <f t="shared" si="6"/>
        <v>87</v>
      </c>
      <c r="BM19" s="6">
        <v>1</v>
      </c>
      <c r="BN19" s="6">
        <v>35</v>
      </c>
      <c r="BO19" s="6">
        <v>14</v>
      </c>
      <c r="BP19" s="6">
        <v>19</v>
      </c>
      <c r="BQ19" s="6">
        <v>31</v>
      </c>
      <c r="BR19" s="6">
        <v>10</v>
      </c>
      <c r="BS19" s="6">
        <v>39</v>
      </c>
      <c r="BT19" s="6">
        <v>51</v>
      </c>
      <c r="BU19" s="5">
        <f t="shared" si="7"/>
        <v>200</v>
      </c>
      <c r="BV19" s="7">
        <f t="shared" si="8"/>
        <v>81</v>
      </c>
      <c r="BW19" s="7">
        <f t="shared" si="9"/>
        <v>59</v>
      </c>
      <c r="BX19" s="7">
        <f t="shared" si="10"/>
        <v>50</v>
      </c>
      <c r="BY19" s="7">
        <f t="shared" si="11"/>
        <v>51</v>
      </c>
      <c r="BZ19" s="7">
        <f t="shared" si="12"/>
        <v>125</v>
      </c>
      <c r="CA19" s="7">
        <f t="shared" si="13"/>
        <v>114</v>
      </c>
      <c r="CB19" s="7">
        <f t="shared" si="14"/>
        <v>87</v>
      </c>
      <c r="CC19" s="7">
        <f t="shared" si="15"/>
        <v>200</v>
      </c>
      <c r="CD19" s="5">
        <f t="shared" si="16"/>
        <v>767</v>
      </c>
      <c r="CE19" s="5">
        <f t="shared" si="17"/>
        <v>768</v>
      </c>
    </row>
    <row r="20" spans="1:83" ht="12.75" customHeight="1" x14ac:dyDescent="0.2">
      <c r="A20" s="8"/>
      <c r="B20" s="8" t="s">
        <v>28</v>
      </c>
      <c r="C20" s="4">
        <v>1</v>
      </c>
      <c r="D20" s="4">
        <v>1</v>
      </c>
      <c r="E20" s="4">
        <v>16</v>
      </c>
      <c r="F20" s="4">
        <v>13</v>
      </c>
      <c r="G20" s="4">
        <v>14</v>
      </c>
      <c r="H20" s="4">
        <v>7</v>
      </c>
      <c r="I20" s="4">
        <v>12</v>
      </c>
      <c r="J20" s="4">
        <v>6</v>
      </c>
      <c r="K20" s="4">
        <v>12</v>
      </c>
      <c r="L20" s="5">
        <f t="shared" si="0"/>
        <v>81</v>
      </c>
      <c r="M20" s="6">
        <v>3</v>
      </c>
      <c r="N20" s="6">
        <v>12</v>
      </c>
      <c r="O20" s="6">
        <v>9</v>
      </c>
      <c r="P20" s="6">
        <v>2</v>
      </c>
      <c r="Q20" s="6">
        <v>8</v>
      </c>
      <c r="R20" s="6">
        <v>4</v>
      </c>
      <c r="S20" s="6">
        <v>21</v>
      </c>
      <c r="T20" s="5">
        <f t="shared" si="1"/>
        <v>59</v>
      </c>
      <c r="U20" s="6">
        <v>0</v>
      </c>
      <c r="V20" s="6">
        <v>3</v>
      </c>
      <c r="W20" s="6">
        <v>1</v>
      </c>
      <c r="X20" s="6">
        <v>1</v>
      </c>
      <c r="Y20" s="6">
        <v>11</v>
      </c>
      <c r="Z20" s="6">
        <v>11</v>
      </c>
      <c r="AA20" s="6">
        <v>23</v>
      </c>
      <c r="AB20" s="5">
        <f t="shared" si="2"/>
        <v>50</v>
      </c>
      <c r="AC20" s="6">
        <v>1</v>
      </c>
      <c r="AD20" s="6">
        <v>13</v>
      </c>
      <c r="AE20" s="6">
        <v>13</v>
      </c>
      <c r="AF20" s="6">
        <v>16</v>
      </c>
      <c r="AG20" s="6">
        <v>8</v>
      </c>
      <c r="AH20" s="6">
        <v>0</v>
      </c>
      <c r="AI20" s="5">
        <f t="shared" si="3"/>
        <v>51</v>
      </c>
      <c r="AJ20" s="6">
        <v>1</v>
      </c>
      <c r="AK20" s="6">
        <v>5</v>
      </c>
      <c r="AL20" s="6">
        <v>3</v>
      </c>
      <c r="AM20" s="6">
        <v>17</v>
      </c>
      <c r="AN20" s="6">
        <v>26</v>
      </c>
      <c r="AO20" s="6">
        <v>7</v>
      </c>
      <c r="AP20" s="6">
        <v>19</v>
      </c>
      <c r="AQ20" s="6">
        <v>47</v>
      </c>
      <c r="AR20" s="5">
        <f t="shared" si="4"/>
        <v>125</v>
      </c>
      <c r="AS20" s="6">
        <v>0</v>
      </c>
      <c r="AT20" s="6">
        <v>15</v>
      </c>
      <c r="AU20" s="6">
        <v>7</v>
      </c>
      <c r="AV20" s="6">
        <v>7</v>
      </c>
      <c r="AW20" s="6">
        <v>28</v>
      </c>
      <c r="AX20" s="6">
        <v>27</v>
      </c>
      <c r="AY20" s="6">
        <v>8</v>
      </c>
      <c r="AZ20" s="6">
        <v>15</v>
      </c>
      <c r="BA20" s="6">
        <v>7</v>
      </c>
      <c r="BB20" s="5">
        <f t="shared" si="5"/>
        <v>114</v>
      </c>
      <c r="BC20" s="6">
        <v>0</v>
      </c>
      <c r="BD20" s="6">
        <v>0</v>
      </c>
      <c r="BE20" s="6">
        <v>10</v>
      </c>
      <c r="BF20" s="6">
        <v>2</v>
      </c>
      <c r="BG20" s="6">
        <v>8</v>
      </c>
      <c r="BH20" s="6">
        <v>52</v>
      </c>
      <c r="BI20" s="6">
        <v>7</v>
      </c>
      <c r="BJ20" s="6">
        <v>1</v>
      </c>
      <c r="BK20" s="6">
        <v>7</v>
      </c>
      <c r="BL20" s="5">
        <f t="shared" si="6"/>
        <v>87</v>
      </c>
      <c r="BM20" s="6">
        <v>1</v>
      </c>
      <c r="BN20" s="6">
        <v>35</v>
      </c>
      <c r="BO20" s="6">
        <v>14</v>
      </c>
      <c r="BP20" s="6">
        <v>19</v>
      </c>
      <c r="BQ20" s="6">
        <v>31</v>
      </c>
      <c r="BR20" s="6">
        <v>10</v>
      </c>
      <c r="BS20" s="6">
        <v>39</v>
      </c>
      <c r="BT20" s="6">
        <v>51</v>
      </c>
      <c r="BU20" s="5">
        <f t="shared" si="7"/>
        <v>200</v>
      </c>
      <c r="BV20" s="7">
        <f t="shared" si="8"/>
        <v>81</v>
      </c>
      <c r="BW20" s="7">
        <f t="shared" si="9"/>
        <v>59</v>
      </c>
      <c r="BX20" s="7">
        <f t="shared" si="10"/>
        <v>50</v>
      </c>
      <c r="BY20" s="7">
        <f t="shared" si="11"/>
        <v>51</v>
      </c>
      <c r="BZ20" s="7">
        <f t="shared" si="12"/>
        <v>125</v>
      </c>
      <c r="CA20" s="7">
        <f t="shared" si="13"/>
        <v>114</v>
      </c>
      <c r="CB20" s="7">
        <f t="shared" si="14"/>
        <v>87</v>
      </c>
      <c r="CC20" s="7">
        <f t="shared" si="15"/>
        <v>200</v>
      </c>
      <c r="CD20" s="5">
        <f t="shared" si="16"/>
        <v>767</v>
      </c>
      <c r="CE20" s="5">
        <f t="shared" si="17"/>
        <v>768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18" t="s">
        <v>30</v>
      </c>
      <c r="B22" s="18"/>
      <c r="C22" s="4">
        <v>0</v>
      </c>
      <c r="D22" s="4">
        <v>0</v>
      </c>
      <c r="E22" s="4">
        <v>2</v>
      </c>
      <c r="F22" s="4">
        <v>0</v>
      </c>
      <c r="G22" s="4">
        <v>0</v>
      </c>
      <c r="H22" s="4">
        <v>0</v>
      </c>
      <c r="I22" s="4">
        <v>1</v>
      </c>
      <c r="J22" s="4">
        <v>3</v>
      </c>
      <c r="K22" s="4">
        <v>0</v>
      </c>
      <c r="L22" s="5">
        <f t="shared" si="0"/>
        <v>6</v>
      </c>
      <c r="M22" s="6">
        <v>1</v>
      </c>
      <c r="N22" s="6">
        <v>0</v>
      </c>
      <c r="O22" s="6">
        <v>1</v>
      </c>
      <c r="P22" s="6">
        <v>0</v>
      </c>
      <c r="Q22" s="6">
        <v>0</v>
      </c>
      <c r="R22" s="6">
        <v>0</v>
      </c>
      <c r="S22" s="6">
        <v>7</v>
      </c>
      <c r="T22" s="5">
        <f t="shared" si="1"/>
        <v>9</v>
      </c>
      <c r="U22" s="6">
        <v>0</v>
      </c>
      <c r="V22" s="6">
        <v>1</v>
      </c>
      <c r="W22" s="6">
        <v>0</v>
      </c>
      <c r="X22" s="6">
        <v>0</v>
      </c>
      <c r="Y22" s="6">
        <v>1</v>
      </c>
      <c r="Z22" s="6">
        <v>0</v>
      </c>
      <c r="AA22" s="6">
        <v>4</v>
      </c>
      <c r="AB22" s="5">
        <f t="shared" si="2"/>
        <v>6</v>
      </c>
      <c r="AC22" s="6">
        <v>0</v>
      </c>
      <c r="AD22" s="6">
        <v>1</v>
      </c>
      <c r="AE22" s="6">
        <v>3</v>
      </c>
      <c r="AF22" s="6">
        <v>4</v>
      </c>
      <c r="AG22" s="6">
        <v>7</v>
      </c>
      <c r="AH22" s="6">
        <v>3</v>
      </c>
      <c r="AI22" s="5">
        <f t="shared" si="3"/>
        <v>18</v>
      </c>
      <c r="AJ22" s="6">
        <v>0</v>
      </c>
      <c r="AK22" s="6">
        <v>18</v>
      </c>
      <c r="AL22" s="6">
        <v>1</v>
      </c>
      <c r="AM22" s="6">
        <v>38</v>
      </c>
      <c r="AN22" s="6">
        <v>22</v>
      </c>
      <c r="AO22" s="6">
        <v>2</v>
      </c>
      <c r="AP22" s="6">
        <v>19</v>
      </c>
      <c r="AQ22" s="6">
        <v>34</v>
      </c>
      <c r="AR22" s="5">
        <f t="shared" si="4"/>
        <v>134</v>
      </c>
      <c r="AS22" s="6">
        <v>0</v>
      </c>
      <c r="AT22" s="6">
        <v>6</v>
      </c>
      <c r="AU22" s="6">
        <v>4</v>
      </c>
      <c r="AV22" s="6">
        <v>2</v>
      </c>
      <c r="AW22" s="6">
        <v>3</v>
      </c>
      <c r="AX22" s="6">
        <v>11</v>
      </c>
      <c r="AY22" s="6">
        <v>1</v>
      </c>
      <c r="AZ22" s="6">
        <v>9</v>
      </c>
      <c r="BA22" s="6">
        <v>1</v>
      </c>
      <c r="BB22" s="5">
        <f t="shared" si="5"/>
        <v>37</v>
      </c>
      <c r="BC22" s="6">
        <v>0</v>
      </c>
      <c r="BD22" s="6">
        <v>3</v>
      </c>
      <c r="BE22" s="6">
        <v>4</v>
      </c>
      <c r="BF22" s="6">
        <v>3</v>
      </c>
      <c r="BG22" s="6">
        <v>3</v>
      </c>
      <c r="BH22" s="6">
        <v>34</v>
      </c>
      <c r="BI22" s="6">
        <v>5</v>
      </c>
      <c r="BJ22" s="6">
        <v>2</v>
      </c>
      <c r="BK22" s="6">
        <v>1</v>
      </c>
      <c r="BL22" s="5">
        <f t="shared" si="6"/>
        <v>55</v>
      </c>
      <c r="BM22" s="6">
        <v>0</v>
      </c>
      <c r="BN22" s="6">
        <v>23</v>
      </c>
      <c r="BO22" s="6">
        <v>22</v>
      </c>
      <c r="BP22" s="6">
        <v>16</v>
      </c>
      <c r="BQ22" s="6">
        <v>10</v>
      </c>
      <c r="BR22" s="6">
        <v>1</v>
      </c>
      <c r="BS22" s="6">
        <v>9</v>
      </c>
      <c r="BT22" s="6">
        <v>3</v>
      </c>
      <c r="BU22" s="5">
        <f t="shared" si="7"/>
        <v>84</v>
      </c>
      <c r="BV22" s="7">
        <f t="shared" si="8"/>
        <v>6</v>
      </c>
      <c r="BW22" s="7">
        <f t="shared" si="9"/>
        <v>9</v>
      </c>
      <c r="BX22" s="7">
        <f t="shared" si="10"/>
        <v>6</v>
      </c>
      <c r="BY22" s="7">
        <f t="shared" si="11"/>
        <v>18</v>
      </c>
      <c r="BZ22" s="7">
        <f t="shared" si="12"/>
        <v>134</v>
      </c>
      <c r="CA22" s="7">
        <f t="shared" si="13"/>
        <v>37</v>
      </c>
      <c r="CB22" s="7">
        <f t="shared" si="14"/>
        <v>55</v>
      </c>
      <c r="CC22" s="7">
        <f t="shared" si="15"/>
        <v>84</v>
      </c>
      <c r="CD22" s="5">
        <f t="shared" si="16"/>
        <v>349</v>
      </c>
      <c r="CE22" s="5">
        <f t="shared" si="17"/>
        <v>349</v>
      </c>
    </row>
    <row r="23" spans="1:83" ht="12.75" customHeight="1" x14ac:dyDescent="0.2">
      <c r="A23" s="18" t="s">
        <v>31</v>
      </c>
      <c r="B23" s="18"/>
      <c r="C23" s="4">
        <v>53</v>
      </c>
      <c r="D23" s="4">
        <v>8</v>
      </c>
      <c r="E23" s="4">
        <v>20</v>
      </c>
      <c r="F23" s="4">
        <v>51</v>
      </c>
      <c r="G23" s="4">
        <v>33</v>
      </c>
      <c r="H23" s="4">
        <v>15</v>
      </c>
      <c r="I23" s="4">
        <v>34</v>
      </c>
      <c r="J23" s="4">
        <v>15</v>
      </c>
      <c r="K23" s="4">
        <v>36</v>
      </c>
      <c r="L23" s="5">
        <f t="shared" si="0"/>
        <v>212</v>
      </c>
      <c r="M23" s="6">
        <v>3</v>
      </c>
      <c r="N23" s="6">
        <v>38</v>
      </c>
      <c r="O23" s="6">
        <v>40</v>
      </c>
      <c r="P23" s="6">
        <v>9</v>
      </c>
      <c r="Q23" s="6">
        <v>23</v>
      </c>
      <c r="R23" s="6">
        <v>18</v>
      </c>
      <c r="S23" s="6">
        <v>33</v>
      </c>
      <c r="T23" s="5">
        <f t="shared" si="1"/>
        <v>164</v>
      </c>
      <c r="U23" s="6">
        <v>4</v>
      </c>
      <c r="V23" s="6">
        <v>9</v>
      </c>
      <c r="W23" s="6">
        <v>27</v>
      </c>
      <c r="X23" s="6">
        <v>15</v>
      </c>
      <c r="Y23" s="6">
        <v>37</v>
      </c>
      <c r="Z23" s="6">
        <v>36</v>
      </c>
      <c r="AA23" s="6">
        <v>26</v>
      </c>
      <c r="AB23" s="5">
        <f t="shared" si="2"/>
        <v>154</v>
      </c>
      <c r="AC23" s="6">
        <v>4</v>
      </c>
      <c r="AD23" s="6">
        <v>23</v>
      </c>
      <c r="AE23" s="6">
        <v>93</v>
      </c>
      <c r="AF23" s="6">
        <v>67</v>
      </c>
      <c r="AG23" s="6">
        <v>18</v>
      </c>
      <c r="AH23" s="6">
        <v>11</v>
      </c>
      <c r="AI23" s="5">
        <f t="shared" si="3"/>
        <v>216</v>
      </c>
      <c r="AJ23" s="6">
        <v>6</v>
      </c>
      <c r="AK23" s="6">
        <v>27</v>
      </c>
      <c r="AL23" s="6">
        <v>16</v>
      </c>
      <c r="AM23" s="6">
        <v>35</v>
      </c>
      <c r="AN23" s="6">
        <v>48</v>
      </c>
      <c r="AO23" s="6">
        <v>21</v>
      </c>
      <c r="AP23" s="6">
        <v>30</v>
      </c>
      <c r="AQ23" s="6">
        <v>99</v>
      </c>
      <c r="AR23" s="5">
        <f t="shared" si="4"/>
        <v>282</v>
      </c>
      <c r="AS23" s="6">
        <v>11</v>
      </c>
      <c r="AT23" s="6">
        <v>42</v>
      </c>
      <c r="AU23" s="6">
        <v>22</v>
      </c>
      <c r="AV23" s="6">
        <v>28</v>
      </c>
      <c r="AW23" s="6">
        <v>15</v>
      </c>
      <c r="AX23" s="6">
        <v>38</v>
      </c>
      <c r="AY23" s="6">
        <v>26</v>
      </c>
      <c r="AZ23" s="6">
        <v>49</v>
      </c>
      <c r="BA23" s="6">
        <v>27</v>
      </c>
      <c r="BB23" s="5">
        <f t="shared" si="5"/>
        <v>258</v>
      </c>
      <c r="BC23" s="6">
        <v>11</v>
      </c>
      <c r="BD23" s="6">
        <v>20</v>
      </c>
      <c r="BE23" s="6">
        <v>27</v>
      </c>
      <c r="BF23" s="6">
        <v>25</v>
      </c>
      <c r="BG23" s="6">
        <v>22</v>
      </c>
      <c r="BH23" s="6">
        <v>49</v>
      </c>
      <c r="BI23" s="6">
        <v>12</v>
      </c>
      <c r="BJ23" s="6">
        <v>11</v>
      </c>
      <c r="BK23" s="6">
        <v>16</v>
      </c>
      <c r="BL23" s="5">
        <f t="shared" si="6"/>
        <v>193</v>
      </c>
      <c r="BM23" s="6">
        <v>10</v>
      </c>
      <c r="BN23" s="6">
        <v>49</v>
      </c>
      <c r="BO23" s="6">
        <v>42</v>
      </c>
      <c r="BP23" s="6">
        <v>25</v>
      </c>
      <c r="BQ23" s="6">
        <v>48</v>
      </c>
      <c r="BR23" s="6">
        <v>15</v>
      </c>
      <c r="BS23" s="6">
        <v>37</v>
      </c>
      <c r="BT23" s="6">
        <v>39</v>
      </c>
      <c r="BU23" s="5">
        <f t="shared" si="7"/>
        <v>265</v>
      </c>
      <c r="BV23" s="7">
        <f t="shared" si="8"/>
        <v>212</v>
      </c>
      <c r="BW23" s="7">
        <f t="shared" si="9"/>
        <v>164</v>
      </c>
      <c r="BX23" s="7">
        <f t="shared" si="10"/>
        <v>154</v>
      </c>
      <c r="BY23" s="7">
        <f t="shared" si="11"/>
        <v>216</v>
      </c>
      <c r="BZ23" s="7">
        <f t="shared" si="12"/>
        <v>282</v>
      </c>
      <c r="CA23" s="7">
        <f t="shared" si="13"/>
        <v>258</v>
      </c>
      <c r="CB23" s="7">
        <f t="shared" si="14"/>
        <v>193</v>
      </c>
      <c r="CC23" s="7">
        <f t="shared" si="15"/>
        <v>265</v>
      </c>
      <c r="CD23" s="5">
        <f t="shared" si="16"/>
        <v>1744</v>
      </c>
      <c r="CE23" s="5">
        <f t="shared" si="17"/>
        <v>1797</v>
      </c>
    </row>
    <row r="24" spans="1:83" ht="12.75" customHeight="1" x14ac:dyDescent="0.2">
      <c r="A24" s="18" t="s">
        <v>32</v>
      </c>
      <c r="B24" s="18"/>
      <c r="C24" s="4">
        <v>1</v>
      </c>
      <c r="D24" s="4">
        <v>0</v>
      </c>
      <c r="E24" s="4">
        <v>10</v>
      </c>
      <c r="F24" s="4">
        <v>7</v>
      </c>
      <c r="G24" s="4">
        <v>9</v>
      </c>
      <c r="H24" s="4">
        <v>2</v>
      </c>
      <c r="I24" s="4">
        <v>5</v>
      </c>
      <c r="J24" s="4">
        <v>1</v>
      </c>
      <c r="K24" s="4">
        <v>16</v>
      </c>
      <c r="L24" s="5">
        <f t="shared" si="0"/>
        <v>50</v>
      </c>
      <c r="M24" s="6">
        <v>1</v>
      </c>
      <c r="N24" s="6">
        <v>5</v>
      </c>
      <c r="O24" s="6">
        <v>24</v>
      </c>
      <c r="P24" s="6">
        <v>3</v>
      </c>
      <c r="Q24" s="6">
        <v>1</v>
      </c>
      <c r="R24" s="6">
        <v>6</v>
      </c>
      <c r="S24" s="6">
        <v>10</v>
      </c>
      <c r="T24" s="5">
        <f t="shared" si="1"/>
        <v>50</v>
      </c>
      <c r="U24" s="6">
        <v>2</v>
      </c>
      <c r="V24" s="6">
        <v>1</v>
      </c>
      <c r="W24" s="6">
        <v>7</v>
      </c>
      <c r="X24" s="6">
        <v>5</v>
      </c>
      <c r="Y24" s="6">
        <v>3</v>
      </c>
      <c r="Z24" s="6">
        <v>4</v>
      </c>
      <c r="AA24" s="6">
        <v>8</v>
      </c>
      <c r="AB24" s="5">
        <f t="shared" si="2"/>
        <v>30</v>
      </c>
      <c r="AC24" s="6">
        <v>4</v>
      </c>
      <c r="AD24" s="6">
        <v>1</v>
      </c>
      <c r="AE24" s="6">
        <v>10</v>
      </c>
      <c r="AF24" s="6">
        <v>14</v>
      </c>
      <c r="AG24" s="6">
        <v>18</v>
      </c>
      <c r="AH24" s="6">
        <v>3</v>
      </c>
      <c r="AI24" s="5">
        <f t="shared" si="3"/>
        <v>50</v>
      </c>
      <c r="AJ24" s="6">
        <v>0</v>
      </c>
      <c r="AK24" s="6">
        <v>11</v>
      </c>
      <c r="AL24" s="6">
        <v>2</v>
      </c>
      <c r="AM24" s="6">
        <v>1</v>
      </c>
      <c r="AN24" s="6">
        <v>10</v>
      </c>
      <c r="AO24" s="6">
        <v>8</v>
      </c>
      <c r="AP24" s="6">
        <v>6</v>
      </c>
      <c r="AQ24" s="6">
        <v>18</v>
      </c>
      <c r="AR24" s="5">
        <f t="shared" si="4"/>
        <v>56</v>
      </c>
      <c r="AS24" s="6">
        <v>2</v>
      </c>
      <c r="AT24" s="6">
        <v>9</v>
      </c>
      <c r="AU24" s="6">
        <v>2</v>
      </c>
      <c r="AV24" s="6">
        <v>4</v>
      </c>
      <c r="AW24" s="6">
        <v>6</v>
      </c>
      <c r="AX24" s="6">
        <v>15</v>
      </c>
      <c r="AY24" s="6">
        <v>3</v>
      </c>
      <c r="AZ24" s="6">
        <v>10</v>
      </c>
      <c r="BA24" s="6">
        <v>11</v>
      </c>
      <c r="BB24" s="5">
        <f t="shared" si="5"/>
        <v>62</v>
      </c>
      <c r="BC24" s="6">
        <v>0</v>
      </c>
      <c r="BD24" s="6">
        <v>5</v>
      </c>
      <c r="BE24" s="6">
        <v>14</v>
      </c>
      <c r="BF24" s="6">
        <v>4</v>
      </c>
      <c r="BG24" s="6">
        <v>9</v>
      </c>
      <c r="BH24" s="6">
        <v>7</v>
      </c>
      <c r="BI24" s="6">
        <v>0</v>
      </c>
      <c r="BJ24" s="6">
        <v>2</v>
      </c>
      <c r="BK24" s="6">
        <v>10</v>
      </c>
      <c r="BL24" s="5">
        <f t="shared" si="6"/>
        <v>51</v>
      </c>
      <c r="BM24" s="6">
        <v>1</v>
      </c>
      <c r="BN24" s="6">
        <v>12</v>
      </c>
      <c r="BO24" s="6">
        <v>16</v>
      </c>
      <c r="BP24" s="6">
        <v>15</v>
      </c>
      <c r="BQ24" s="6">
        <v>23</v>
      </c>
      <c r="BR24" s="6">
        <v>3</v>
      </c>
      <c r="BS24" s="6">
        <v>7</v>
      </c>
      <c r="BT24" s="6">
        <v>11</v>
      </c>
      <c r="BU24" s="5">
        <f t="shared" si="7"/>
        <v>88</v>
      </c>
      <c r="BV24" s="7">
        <f t="shared" si="8"/>
        <v>50</v>
      </c>
      <c r="BW24" s="7">
        <f t="shared" si="9"/>
        <v>50</v>
      </c>
      <c r="BX24" s="7">
        <f t="shared" si="10"/>
        <v>30</v>
      </c>
      <c r="BY24" s="7">
        <f t="shared" si="11"/>
        <v>50</v>
      </c>
      <c r="BZ24" s="7">
        <f t="shared" si="12"/>
        <v>56</v>
      </c>
      <c r="CA24" s="7">
        <f t="shared" si="13"/>
        <v>62</v>
      </c>
      <c r="CB24" s="7">
        <f t="shared" si="14"/>
        <v>51</v>
      </c>
      <c r="CC24" s="7">
        <f t="shared" si="15"/>
        <v>88</v>
      </c>
      <c r="CD24" s="5">
        <f t="shared" si="16"/>
        <v>437</v>
      </c>
      <c r="CE24" s="5">
        <f t="shared" si="17"/>
        <v>438</v>
      </c>
    </row>
    <row r="25" spans="1:83" ht="12.75" customHeight="1" x14ac:dyDescent="0.2">
      <c r="A25" s="19" t="s">
        <v>33</v>
      </c>
      <c r="B25" s="19"/>
      <c r="C25" s="4">
        <v>6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1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1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2</v>
      </c>
      <c r="BW25" s="7">
        <f t="shared" si="9"/>
        <v>0</v>
      </c>
      <c r="BX25" s="7">
        <f t="shared" si="10"/>
        <v>1</v>
      </c>
      <c r="BY25" s="7">
        <f t="shared" si="11"/>
        <v>1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4</v>
      </c>
      <c r="CE25" s="5">
        <f t="shared" si="17"/>
        <v>10</v>
      </c>
    </row>
    <row r="26" spans="1:83" ht="12.75" customHeight="1" x14ac:dyDescent="0.2">
      <c r="A26" s="18" t="s">
        <v>34</v>
      </c>
      <c r="B26" s="18"/>
      <c r="C26" s="4">
        <v>0</v>
      </c>
      <c r="D26" s="4">
        <v>1</v>
      </c>
      <c r="E26" s="4">
        <v>17</v>
      </c>
      <c r="F26" s="4">
        <v>26</v>
      </c>
      <c r="G26" s="4">
        <v>28</v>
      </c>
      <c r="H26" s="4">
        <v>13</v>
      </c>
      <c r="I26" s="4">
        <v>41</v>
      </c>
      <c r="J26" s="4">
        <v>7</v>
      </c>
      <c r="K26" s="4">
        <v>12</v>
      </c>
      <c r="L26" s="5">
        <f t="shared" si="0"/>
        <v>145</v>
      </c>
      <c r="M26" s="6">
        <v>0</v>
      </c>
      <c r="N26" s="6">
        <v>30</v>
      </c>
      <c r="O26" s="6">
        <v>22</v>
      </c>
      <c r="P26" s="6">
        <v>20</v>
      </c>
      <c r="Q26" s="6">
        <v>9</v>
      </c>
      <c r="R26" s="6">
        <v>5</v>
      </c>
      <c r="S26" s="6">
        <v>26</v>
      </c>
      <c r="T26" s="5">
        <f t="shared" si="1"/>
        <v>112</v>
      </c>
      <c r="U26" s="6">
        <v>0</v>
      </c>
      <c r="V26" s="6">
        <v>7</v>
      </c>
      <c r="W26" s="6">
        <v>32</v>
      </c>
      <c r="X26" s="6">
        <v>9</v>
      </c>
      <c r="Y26" s="6">
        <v>14</v>
      </c>
      <c r="Z26" s="6">
        <v>12</v>
      </c>
      <c r="AA26" s="6">
        <v>19</v>
      </c>
      <c r="AB26" s="5">
        <f t="shared" si="2"/>
        <v>93</v>
      </c>
      <c r="AC26" s="6">
        <v>0</v>
      </c>
      <c r="AD26" s="6">
        <v>15</v>
      </c>
      <c r="AE26" s="6">
        <v>27</v>
      </c>
      <c r="AF26" s="6">
        <v>50</v>
      </c>
      <c r="AG26" s="6">
        <v>20</v>
      </c>
      <c r="AH26" s="6">
        <v>15</v>
      </c>
      <c r="AI26" s="5">
        <f t="shared" si="3"/>
        <v>127</v>
      </c>
      <c r="AJ26" s="6">
        <v>0</v>
      </c>
      <c r="AK26" s="6">
        <v>6</v>
      </c>
      <c r="AL26" s="6">
        <v>1</v>
      </c>
      <c r="AM26" s="6">
        <v>43</v>
      </c>
      <c r="AN26" s="6">
        <v>29</v>
      </c>
      <c r="AO26" s="6">
        <v>13</v>
      </c>
      <c r="AP26" s="6">
        <v>25</v>
      </c>
      <c r="AQ26" s="6">
        <v>71</v>
      </c>
      <c r="AR26" s="5">
        <f t="shared" si="4"/>
        <v>188</v>
      </c>
      <c r="AS26" s="6">
        <v>1</v>
      </c>
      <c r="AT26" s="6">
        <v>25</v>
      </c>
      <c r="AU26" s="6">
        <v>22</v>
      </c>
      <c r="AV26" s="6">
        <v>12</v>
      </c>
      <c r="AW26" s="6">
        <v>16</v>
      </c>
      <c r="AX26" s="6">
        <v>18</v>
      </c>
      <c r="AY26" s="6">
        <v>7</v>
      </c>
      <c r="AZ26" s="6">
        <v>18</v>
      </c>
      <c r="BA26" s="6">
        <v>10</v>
      </c>
      <c r="BB26" s="5">
        <f t="shared" si="5"/>
        <v>129</v>
      </c>
      <c r="BC26" s="6">
        <v>1</v>
      </c>
      <c r="BD26" s="6">
        <v>8</v>
      </c>
      <c r="BE26" s="6">
        <v>12</v>
      </c>
      <c r="BF26" s="6">
        <v>10</v>
      </c>
      <c r="BG26" s="6">
        <v>15</v>
      </c>
      <c r="BH26" s="6">
        <v>21</v>
      </c>
      <c r="BI26" s="6">
        <v>5</v>
      </c>
      <c r="BJ26" s="6">
        <v>9</v>
      </c>
      <c r="BK26" s="6">
        <v>11</v>
      </c>
      <c r="BL26" s="5">
        <f t="shared" si="6"/>
        <v>92</v>
      </c>
      <c r="BM26" s="6">
        <v>0</v>
      </c>
      <c r="BN26" s="6">
        <v>55</v>
      </c>
      <c r="BO26" s="6">
        <v>72</v>
      </c>
      <c r="BP26" s="6">
        <v>10</v>
      </c>
      <c r="BQ26" s="6">
        <v>38</v>
      </c>
      <c r="BR26" s="6">
        <v>24</v>
      </c>
      <c r="BS26" s="6">
        <v>42</v>
      </c>
      <c r="BT26" s="6">
        <v>7</v>
      </c>
      <c r="BU26" s="5">
        <f t="shared" si="7"/>
        <v>248</v>
      </c>
      <c r="BV26" s="7">
        <f t="shared" si="8"/>
        <v>145</v>
      </c>
      <c r="BW26" s="7">
        <f t="shared" si="9"/>
        <v>112</v>
      </c>
      <c r="BX26" s="7">
        <f t="shared" si="10"/>
        <v>93</v>
      </c>
      <c r="BY26" s="7">
        <f t="shared" si="11"/>
        <v>127</v>
      </c>
      <c r="BZ26" s="7">
        <f t="shared" si="12"/>
        <v>188</v>
      </c>
      <c r="CA26" s="7">
        <f t="shared" si="13"/>
        <v>129</v>
      </c>
      <c r="CB26" s="7">
        <f t="shared" si="14"/>
        <v>92</v>
      </c>
      <c r="CC26" s="7">
        <f t="shared" si="15"/>
        <v>248</v>
      </c>
      <c r="CD26" s="5">
        <f t="shared" si="16"/>
        <v>1134</v>
      </c>
      <c r="CE26" s="5">
        <f t="shared" si="17"/>
        <v>1134</v>
      </c>
    </row>
    <row r="27" spans="1:83" s="9" customFormat="1" ht="12.75" customHeight="1" x14ac:dyDescent="0.2">
      <c r="A27" s="15" t="s">
        <v>35</v>
      </c>
      <c r="B27" s="15"/>
      <c r="C27" s="4">
        <v>160</v>
      </c>
      <c r="D27" s="4">
        <v>30</v>
      </c>
      <c r="E27" s="4">
        <v>320</v>
      </c>
      <c r="F27" s="4">
        <v>676</v>
      </c>
      <c r="G27" s="4">
        <v>381</v>
      </c>
      <c r="H27" s="4">
        <v>191</v>
      </c>
      <c r="I27" s="4">
        <v>366</v>
      </c>
      <c r="J27" s="4">
        <v>310</v>
      </c>
      <c r="K27" s="4">
        <v>395</v>
      </c>
      <c r="L27" s="5">
        <f t="shared" si="0"/>
        <v>2669</v>
      </c>
      <c r="M27" s="6">
        <v>55</v>
      </c>
      <c r="N27" s="6">
        <v>507</v>
      </c>
      <c r="O27" s="6">
        <v>550</v>
      </c>
      <c r="P27" s="6">
        <v>128</v>
      </c>
      <c r="Q27" s="6">
        <v>239</v>
      </c>
      <c r="R27" s="6">
        <v>202</v>
      </c>
      <c r="S27" s="6">
        <v>561</v>
      </c>
      <c r="T27" s="5">
        <f t="shared" si="1"/>
        <v>2242</v>
      </c>
      <c r="U27" s="6">
        <v>35</v>
      </c>
      <c r="V27" s="6">
        <v>113</v>
      </c>
      <c r="W27" s="6">
        <v>278</v>
      </c>
      <c r="X27" s="6">
        <v>119</v>
      </c>
      <c r="Y27" s="6">
        <v>215</v>
      </c>
      <c r="Z27" s="6">
        <v>368</v>
      </c>
      <c r="AA27" s="6">
        <v>444</v>
      </c>
      <c r="AB27" s="5">
        <f t="shared" si="2"/>
        <v>1572</v>
      </c>
      <c r="AC27" s="6">
        <v>41</v>
      </c>
      <c r="AD27" s="6">
        <v>439</v>
      </c>
      <c r="AE27" s="6">
        <v>405</v>
      </c>
      <c r="AF27" s="6">
        <v>735</v>
      </c>
      <c r="AG27" s="6">
        <v>348</v>
      </c>
      <c r="AH27" s="6">
        <v>195</v>
      </c>
      <c r="AI27" s="5">
        <f t="shared" si="3"/>
        <v>2163</v>
      </c>
      <c r="AJ27" s="6">
        <v>11</v>
      </c>
      <c r="AK27" s="6">
        <v>291</v>
      </c>
      <c r="AL27" s="6">
        <v>79</v>
      </c>
      <c r="AM27" s="6">
        <v>286</v>
      </c>
      <c r="AN27" s="6">
        <v>391</v>
      </c>
      <c r="AO27" s="6">
        <v>206</v>
      </c>
      <c r="AP27" s="6">
        <v>201</v>
      </c>
      <c r="AQ27" s="6">
        <v>705</v>
      </c>
      <c r="AR27" s="5">
        <f t="shared" si="4"/>
        <v>2170</v>
      </c>
      <c r="AS27" s="6">
        <v>29</v>
      </c>
      <c r="AT27" s="6">
        <v>392</v>
      </c>
      <c r="AU27" s="6">
        <v>306</v>
      </c>
      <c r="AV27" s="6">
        <v>514</v>
      </c>
      <c r="AW27" s="6">
        <v>315</v>
      </c>
      <c r="AX27" s="6">
        <v>491</v>
      </c>
      <c r="AY27" s="6">
        <v>188</v>
      </c>
      <c r="AZ27" s="6">
        <v>541</v>
      </c>
      <c r="BA27" s="6">
        <v>334</v>
      </c>
      <c r="BB27" s="5">
        <f t="shared" si="5"/>
        <v>3110</v>
      </c>
      <c r="BC27" s="6">
        <v>8</v>
      </c>
      <c r="BD27" s="6">
        <v>289</v>
      </c>
      <c r="BE27" s="6">
        <v>433</v>
      </c>
      <c r="BF27" s="6">
        <v>344</v>
      </c>
      <c r="BG27" s="6">
        <v>407</v>
      </c>
      <c r="BH27" s="6">
        <v>719</v>
      </c>
      <c r="BI27" s="6">
        <v>170</v>
      </c>
      <c r="BJ27" s="6">
        <v>116</v>
      </c>
      <c r="BK27" s="6">
        <v>260</v>
      </c>
      <c r="BL27" s="5">
        <f t="shared" si="6"/>
        <v>2746</v>
      </c>
      <c r="BM27" s="6">
        <v>51</v>
      </c>
      <c r="BN27" s="6">
        <v>416</v>
      </c>
      <c r="BO27" s="6">
        <v>649</v>
      </c>
      <c r="BP27" s="6">
        <v>451</v>
      </c>
      <c r="BQ27" s="6">
        <v>646</v>
      </c>
      <c r="BR27" s="6">
        <v>286</v>
      </c>
      <c r="BS27" s="6">
        <v>526</v>
      </c>
      <c r="BT27" s="6">
        <v>559</v>
      </c>
      <c r="BU27" s="5">
        <f t="shared" si="7"/>
        <v>3584</v>
      </c>
      <c r="BV27" s="7">
        <f t="shared" si="8"/>
        <v>2669</v>
      </c>
      <c r="BW27" s="7">
        <f t="shared" si="9"/>
        <v>2242</v>
      </c>
      <c r="BX27" s="7">
        <f t="shared" si="10"/>
        <v>1572</v>
      </c>
      <c r="BY27" s="7">
        <f t="shared" si="11"/>
        <v>2163</v>
      </c>
      <c r="BZ27" s="7">
        <f t="shared" si="12"/>
        <v>2170</v>
      </c>
      <c r="CA27" s="7">
        <f t="shared" si="13"/>
        <v>3110</v>
      </c>
      <c r="CB27" s="7">
        <f t="shared" si="14"/>
        <v>2746</v>
      </c>
      <c r="CC27" s="7">
        <f t="shared" si="15"/>
        <v>3584</v>
      </c>
      <c r="CD27" s="5">
        <f t="shared" si="16"/>
        <v>20256</v>
      </c>
      <c r="CE27" s="5">
        <f t="shared" si="17"/>
        <v>20416</v>
      </c>
    </row>
    <row r="28" spans="1:83" ht="12.75" customHeight="1" x14ac:dyDescent="0.2">
      <c r="A28" s="8"/>
      <c r="B28" s="8" t="s">
        <v>36</v>
      </c>
      <c r="C28" s="4">
        <v>131</v>
      </c>
      <c r="D28" s="4">
        <v>22</v>
      </c>
      <c r="E28" s="4">
        <v>278</v>
      </c>
      <c r="F28" s="4">
        <v>613</v>
      </c>
      <c r="G28" s="4">
        <v>321</v>
      </c>
      <c r="H28" s="4">
        <v>172</v>
      </c>
      <c r="I28" s="4">
        <v>336</v>
      </c>
      <c r="J28" s="4">
        <v>300</v>
      </c>
      <c r="K28" s="4">
        <v>379</v>
      </c>
      <c r="L28" s="5">
        <f t="shared" si="0"/>
        <v>2421</v>
      </c>
      <c r="M28" s="6">
        <v>42</v>
      </c>
      <c r="N28" s="6">
        <v>485</v>
      </c>
      <c r="O28" s="6">
        <v>512</v>
      </c>
      <c r="P28" s="6">
        <v>117</v>
      </c>
      <c r="Q28" s="6">
        <v>222</v>
      </c>
      <c r="R28" s="6">
        <v>192</v>
      </c>
      <c r="S28" s="6">
        <v>499</v>
      </c>
      <c r="T28" s="5">
        <f t="shared" si="1"/>
        <v>2069</v>
      </c>
      <c r="U28" s="6">
        <v>26</v>
      </c>
      <c r="V28" s="6">
        <v>98</v>
      </c>
      <c r="W28" s="6">
        <v>248</v>
      </c>
      <c r="X28" s="6">
        <v>104</v>
      </c>
      <c r="Y28" s="6">
        <v>205</v>
      </c>
      <c r="Z28" s="6">
        <v>324</v>
      </c>
      <c r="AA28" s="6">
        <v>420</v>
      </c>
      <c r="AB28" s="5">
        <f t="shared" si="2"/>
        <v>1425</v>
      </c>
      <c r="AC28" s="6">
        <v>33</v>
      </c>
      <c r="AD28" s="6">
        <v>389</v>
      </c>
      <c r="AE28" s="6">
        <v>376</v>
      </c>
      <c r="AF28" s="6">
        <v>689</v>
      </c>
      <c r="AG28" s="6">
        <v>322</v>
      </c>
      <c r="AH28" s="6">
        <v>177</v>
      </c>
      <c r="AI28" s="5">
        <f t="shared" si="3"/>
        <v>1986</v>
      </c>
      <c r="AJ28" s="6">
        <v>8</v>
      </c>
      <c r="AK28" s="6">
        <v>249</v>
      </c>
      <c r="AL28" s="6">
        <v>69</v>
      </c>
      <c r="AM28" s="6">
        <v>250</v>
      </c>
      <c r="AN28" s="6">
        <v>328</v>
      </c>
      <c r="AO28" s="6">
        <v>188</v>
      </c>
      <c r="AP28" s="6">
        <v>190</v>
      </c>
      <c r="AQ28" s="6">
        <v>649</v>
      </c>
      <c r="AR28" s="5">
        <f t="shared" si="4"/>
        <v>1931</v>
      </c>
      <c r="AS28" s="6">
        <v>24</v>
      </c>
      <c r="AT28" s="6">
        <v>332</v>
      </c>
      <c r="AU28" s="6">
        <v>271</v>
      </c>
      <c r="AV28" s="6">
        <v>491</v>
      </c>
      <c r="AW28" s="6">
        <v>286</v>
      </c>
      <c r="AX28" s="6">
        <v>460</v>
      </c>
      <c r="AY28" s="6">
        <v>182</v>
      </c>
      <c r="AZ28" s="6">
        <v>498</v>
      </c>
      <c r="BA28" s="6">
        <v>307</v>
      </c>
      <c r="BB28" s="5">
        <f t="shared" si="5"/>
        <v>2851</v>
      </c>
      <c r="BC28" s="6">
        <v>3</v>
      </c>
      <c r="BD28" s="6">
        <v>243</v>
      </c>
      <c r="BE28" s="6">
        <v>388</v>
      </c>
      <c r="BF28" s="6">
        <v>329</v>
      </c>
      <c r="BG28" s="6">
        <v>364</v>
      </c>
      <c r="BH28" s="6">
        <v>642</v>
      </c>
      <c r="BI28" s="6">
        <v>160</v>
      </c>
      <c r="BJ28" s="6">
        <v>107</v>
      </c>
      <c r="BK28" s="6">
        <v>245</v>
      </c>
      <c r="BL28" s="5">
        <f t="shared" si="6"/>
        <v>2481</v>
      </c>
      <c r="BM28" s="6">
        <v>36</v>
      </c>
      <c r="BN28" s="6">
        <v>370</v>
      </c>
      <c r="BO28" s="6">
        <v>580</v>
      </c>
      <c r="BP28" s="6">
        <v>418</v>
      </c>
      <c r="BQ28" s="6">
        <v>601</v>
      </c>
      <c r="BR28" s="6">
        <v>269</v>
      </c>
      <c r="BS28" s="6">
        <v>492</v>
      </c>
      <c r="BT28" s="6">
        <v>533</v>
      </c>
      <c r="BU28" s="5">
        <f t="shared" si="7"/>
        <v>3299</v>
      </c>
      <c r="BV28" s="7">
        <f t="shared" si="8"/>
        <v>2421</v>
      </c>
      <c r="BW28" s="7">
        <f t="shared" si="9"/>
        <v>2069</v>
      </c>
      <c r="BX28" s="7">
        <f t="shared" si="10"/>
        <v>1425</v>
      </c>
      <c r="BY28" s="7">
        <f t="shared" si="11"/>
        <v>1986</v>
      </c>
      <c r="BZ28" s="7">
        <f t="shared" si="12"/>
        <v>1931</v>
      </c>
      <c r="CA28" s="7">
        <f t="shared" si="13"/>
        <v>2851</v>
      </c>
      <c r="CB28" s="7">
        <f t="shared" si="14"/>
        <v>2481</v>
      </c>
      <c r="CC28" s="7">
        <f t="shared" si="15"/>
        <v>3299</v>
      </c>
      <c r="CD28" s="5">
        <f t="shared" si="16"/>
        <v>18463</v>
      </c>
      <c r="CE28" s="5">
        <f t="shared" si="17"/>
        <v>18594</v>
      </c>
    </row>
    <row r="29" spans="1:83" ht="12.75" customHeight="1" x14ac:dyDescent="0.2">
      <c r="A29" s="8"/>
      <c r="B29" s="8" t="s">
        <v>37</v>
      </c>
      <c r="C29" s="4">
        <v>38</v>
      </c>
      <c r="D29" s="4">
        <v>2</v>
      </c>
      <c r="E29" s="4">
        <v>0</v>
      </c>
      <c r="F29" s="4">
        <v>0</v>
      </c>
      <c r="G29" s="4">
        <v>5</v>
      </c>
      <c r="H29" s="4">
        <v>8</v>
      </c>
      <c r="I29" s="4">
        <v>3</v>
      </c>
      <c r="J29" s="4">
        <v>1</v>
      </c>
      <c r="K29" s="4">
        <v>1</v>
      </c>
      <c r="L29" s="5">
        <f t="shared" si="0"/>
        <v>20</v>
      </c>
      <c r="M29" s="6">
        <v>3</v>
      </c>
      <c r="N29" s="6">
        <v>2</v>
      </c>
      <c r="O29" s="6">
        <v>2</v>
      </c>
      <c r="P29" s="6">
        <v>2</v>
      </c>
      <c r="Q29" s="6">
        <v>2</v>
      </c>
      <c r="R29" s="6">
        <v>4</v>
      </c>
      <c r="S29" s="6">
        <v>7</v>
      </c>
      <c r="T29" s="5">
        <f t="shared" si="1"/>
        <v>22</v>
      </c>
      <c r="U29" s="6">
        <v>2</v>
      </c>
      <c r="V29" s="6">
        <v>20</v>
      </c>
      <c r="W29" s="6">
        <v>59</v>
      </c>
      <c r="X29" s="6">
        <v>23</v>
      </c>
      <c r="Y29" s="6">
        <v>56</v>
      </c>
      <c r="Z29" s="6">
        <v>54</v>
      </c>
      <c r="AA29" s="6">
        <v>71</v>
      </c>
      <c r="AB29" s="5">
        <f t="shared" si="2"/>
        <v>285</v>
      </c>
      <c r="AC29" s="6">
        <v>3</v>
      </c>
      <c r="AD29" s="6">
        <v>17</v>
      </c>
      <c r="AE29" s="6">
        <v>10</v>
      </c>
      <c r="AF29" s="6">
        <v>25</v>
      </c>
      <c r="AG29" s="6">
        <v>3</v>
      </c>
      <c r="AH29" s="6">
        <v>17</v>
      </c>
      <c r="AI29" s="5">
        <f t="shared" si="3"/>
        <v>75</v>
      </c>
      <c r="AJ29" s="6">
        <v>2</v>
      </c>
      <c r="AK29" s="6">
        <v>13</v>
      </c>
      <c r="AL29" s="6">
        <v>19</v>
      </c>
      <c r="AM29" s="6">
        <v>23</v>
      </c>
      <c r="AN29" s="6">
        <v>40</v>
      </c>
      <c r="AO29" s="6">
        <v>21</v>
      </c>
      <c r="AP29" s="6">
        <v>25</v>
      </c>
      <c r="AQ29" s="6">
        <v>29</v>
      </c>
      <c r="AR29" s="5">
        <f t="shared" si="4"/>
        <v>172</v>
      </c>
      <c r="AS29" s="6">
        <v>3</v>
      </c>
      <c r="AT29" s="6">
        <v>32</v>
      </c>
      <c r="AU29" s="6">
        <v>13</v>
      </c>
      <c r="AV29" s="6">
        <v>10</v>
      </c>
      <c r="AW29" s="6">
        <v>27</v>
      </c>
      <c r="AX29" s="6">
        <v>18</v>
      </c>
      <c r="AY29" s="6">
        <v>35</v>
      </c>
      <c r="AZ29" s="6">
        <v>35</v>
      </c>
      <c r="BA29" s="6">
        <v>16</v>
      </c>
      <c r="BB29" s="5">
        <f t="shared" si="5"/>
        <v>189</v>
      </c>
      <c r="BC29" s="6">
        <v>0</v>
      </c>
      <c r="BD29" s="6">
        <v>3</v>
      </c>
      <c r="BE29" s="6">
        <v>39</v>
      </c>
      <c r="BF29" s="6">
        <v>47</v>
      </c>
      <c r="BG29" s="6">
        <v>33</v>
      </c>
      <c r="BH29" s="6">
        <v>22</v>
      </c>
      <c r="BI29" s="6">
        <v>21</v>
      </c>
      <c r="BJ29" s="6">
        <v>0</v>
      </c>
      <c r="BK29" s="6">
        <v>7</v>
      </c>
      <c r="BL29" s="5">
        <f t="shared" si="6"/>
        <v>172</v>
      </c>
      <c r="BM29" s="6">
        <v>3</v>
      </c>
      <c r="BN29" s="6">
        <v>8</v>
      </c>
      <c r="BO29" s="6">
        <v>9</v>
      </c>
      <c r="BP29" s="6">
        <v>58</v>
      </c>
      <c r="BQ29" s="6">
        <v>5</v>
      </c>
      <c r="BR29" s="6">
        <v>4</v>
      </c>
      <c r="BS29" s="6">
        <v>6</v>
      </c>
      <c r="BT29" s="6">
        <v>4</v>
      </c>
      <c r="BU29" s="5">
        <f t="shared" si="7"/>
        <v>97</v>
      </c>
      <c r="BV29" s="7">
        <f t="shared" si="8"/>
        <v>20</v>
      </c>
      <c r="BW29" s="7">
        <f t="shared" si="9"/>
        <v>22</v>
      </c>
      <c r="BX29" s="7">
        <f t="shared" si="10"/>
        <v>285</v>
      </c>
      <c r="BY29" s="7">
        <f t="shared" si="11"/>
        <v>75</v>
      </c>
      <c r="BZ29" s="7">
        <f t="shared" si="12"/>
        <v>172</v>
      </c>
      <c r="CA29" s="7">
        <f t="shared" si="13"/>
        <v>189</v>
      </c>
      <c r="CB29" s="7">
        <f t="shared" si="14"/>
        <v>172</v>
      </c>
      <c r="CC29" s="7">
        <f t="shared" si="15"/>
        <v>97</v>
      </c>
      <c r="CD29" s="5">
        <f t="shared" si="16"/>
        <v>1032</v>
      </c>
      <c r="CE29" s="5">
        <f t="shared" si="17"/>
        <v>1070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1</v>
      </c>
      <c r="F30" s="4">
        <v>3</v>
      </c>
      <c r="G30" s="4">
        <v>2</v>
      </c>
      <c r="H30" s="4">
        <v>0</v>
      </c>
      <c r="I30" s="4">
        <v>1</v>
      </c>
      <c r="J30" s="4">
        <v>0</v>
      </c>
      <c r="K30" s="4">
        <v>0</v>
      </c>
      <c r="L30" s="5">
        <f t="shared" si="0"/>
        <v>7</v>
      </c>
      <c r="M30" s="6">
        <v>0</v>
      </c>
      <c r="N30" s="6">
        <v>0</v>
      </c>
      <c r="O30" s="6">
        <v>1</v>
      </c>
      <c r="P30" s="6">
        <v>1</v>
      </c>
      <c r="Q30" s="6">
        <v>0</v>
      </c>
      <c r="R30" s="6">
        <v>0</v>
      </c>
      <c r="S30" s="6">
        <v>0</v>
      </c>
      <c r="T30" s="5">
        <f t="shared" si="1"/>
        <v>2</v>
      </c>
      <c r="U30" s="6">
        <v>0</v>
      </c>
      <c r="V30" s="6">
        <v>0</v>
      </c>
      <c r="W30" s="6">
        <v>0</v>
      </c>
      <c r="X30" s="6">
        <v>0</v>
      </c>
      <c r="Y30" s="6">
        <v>1</v>
      </c>
      <c r="Z30" s="6">
        <v>0</v>
      </c>
      <c r="AA30" s="6">
        <v>3</v>
      </c>
      <c r="AB30" s="5">
        <f t="shared" si="2"/>
        <v>4</v>
      </c>
      <c r="AC30" s="6">
        <v>0</v>
      </c>
      <c r="AD30" s="6">
        <v>5</v>
      </c>
      <c r="AE30" s="6">
        <v>0</v>
      </c>
      <c r="AF30" s="6">
        <v>0</v>
      </c>
      <c r="AG30" s="6">
        <v>0</v>
      </c>
      <c r="AH30" s="6">
        <v>0</v>
      </c>
      <c r="AI30" s="5">
        <f t="shared" si="3"/>
        <v>5</v>
      </c>
      <c r="AJ30" s="6">
        <v>2</v>
      </c>
      <c r="AK30" s="6">
        <v>3</v>
      </c>
      <c r="AL30" s="6">
        <v>0</v>
      </c>
      <c r="AM30" s="6">
        <v>0</v>
      </c>
      <c r="AN30" s="6">
        <v>6</v>
      </c>
      <c r="AO30" s="6">
        <v>0</v>
      </c>
      <c r="AP30" s="6">
        <v>1</v>
      </c>
      <c r="AQ30" s="6">
        <v>3</v>
      </c>
      <c r="AR30" s="5">
        <f t="shared" si="4"/>
        <v>15</v>
      </c>
      <c r="AS30" s="6">
        <v>0</v>
      </c>
      <c r="AT30" s="6">
        <v>4</v>
      </c>
      <c r="AU30" s="6">
        <v>1</v>
      </c>
      <c r="AV30" s="6">
        <v>0</v>
      </c>
      <c r="AW30" s="6">
        <v>8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13</v>
      </c>
      <c r="BC30" s="6">
        <v>0</v>
      </c>
      <c r="BD30" s="6">
        <v>1</v>
      </c>
      <c r="BE30" s="6">
        <v>11</v>
      </c>
      <c r="BF30" s="6">
        <v>2</v>
      </c>
      <c r="BG30" s="6">
        <v>2</v>
      </c>
      <c r="BH30" s="6">
        <v>4</v>
      </c>
      <c r="BI30" s="6">
        <v>0</v>
      </c>
      <c r="BJ30" s="6">
        <v>0</v>
      </c>
      <c r="BK30" s="6">
        <v>0</v>
      </c>
      <c r="BL30" s="5">
        <f t="shared" si="6"/>
        <v>20</v>
      </c>
      <c r="BM30" s="6">
        <v>0</v>
      </c>
      <c r="BN30" s="6">
        <v>1</v>
      </c>
      <c r="BO30" s="6">
        <v>2</v>
      </c>
      <c r="BP30" s="6">
        <v>1</v>
      </c>
      <c r="BQ30" s="6">
        <v>8</v>
      </c>
      <c r="BR30" s="6">
        <v>1</v>
      </c>
      <c r="BS30" s="6">
        <v>5</v>
      </c>
      <c r="BT30" s="6">
        <v>0</v>
      </c>
      <c r="BU30" s="5">
        <f t="shared" si="7"/>
        <v>18</v>
      </c>
      <c r="BV30" s="7">
        <f t="shared" si="8"/>
        <v>7</v>
      </c>
      <c r="BW30" s="7">
        <f t="shared" si="9"/>
        <v>2</v>
      </c>
      <c r="BX30" s="7">
        <f t="shared" si="10"/>
        <v>4</v>
      </c>
      <c r="BY30" s="7">
        <f t="shared" si="11"/>
        <v>5</v>
      </c>
      <c r="BZ30" s="7">
        <f t="shared" si="12"/>
        <v>15</v>
      </c>
      <c r="CA30" s="7">
        <f t="shared" si="13"/>
        <v>13</v>
      </c>
      <c r="CB30" s="7">
        <f t="shared" si="14"/>
        <v>20</v>
      </c>
      <c r="CC30" s="7">
        <f t="shared" si="15"/>
        <v>18</v>
      </c>
      <c r="CD30" s="5">
        <f t="shared" si="16"/>
        <v>84</v>
      </c>
      <c r="CE30" s="5">
        <f t="shared" si="17"/>
        <v>84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1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1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1</v>
      </c>
      <c r="BM31" s="6">
        <v>1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1</v>
      </c>
      <c r="BV31" s="7">
        <f t="shared" si="8"/>
        <v>0</v>
      </c>
      <c r="BW31" s="7">
        <f t="shared" si="9"/>
        <v>0</v>
      </c>
      <c r="BX31" s="7">
        <f t="shared" si="10"/>
        <v>1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1</v>
      </c>
      <c r="CC31" s="7">
        <f t="shared" si="15"/>
        <v>1</v>
      </c>
      <c r="CD31" s="5">
        <f t="shared" si="16"/>
        <v>3</v>
      </c>
      <c r="CE31" s="5">
        <f t="shared" si="17"/>
        <v>3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5">
        <f t="shared" si="0"/>
        <v>1</v>
      </c>
      <c r="M32" s="6">
        <v>0</v>
      </c>
      <c r="N32" s="6">
        <v>1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5">
        <f t="shared" si="1"/>
        <v>2</v>
      </c>
      <c r="U32" s="6">
        <v>0</v>
      </c>
      <c r="V32" s="6">
        <v>0</v>
      </c>
      <c r="W32" s="6">
        <v>1</v>
      </c>
      <c r="X32" s="6">
        <v>0</v>
      </c>
      <c r="Y32" s="6">
        <v>1</v>
      </c>
      <c r="Z32" s="6">
        <v>0</v>
      </c>
      <c r="AA32" s="6">
        <v>3</v>
      </c>
      <c r="AB32" s="5">
        <f t="shared" si="2"/>
        <v>5</v>
      </c>
      <c r="AC32" s="6">
        <v>0</v>
      </c>
      <c r="AD32" s="6">
        <v>0</v>
      </c>
      <c r="AE32" s="6">
        <v>0</v>
      </c>
      <c r="AF32" s="6">
        <v>2</v>
      </c>
      <c r="AG32" s="6">
        <v>0</v>
      </c>
      <c r="AH32" s="6">
        <v>1</v>
      </c>
      <c r="AI32" s="5">
        <f t="shared" si="3"/>
        <v>3</v>
      </c>
      <c r="AJ32" s="6">
        <v>0</v>
      </c>
      <c r="AK32" s="6">
        <v>7</v>
      </c>
      <c r="AL32" s="6">
        <v>1</v>
      </c>
      <c r="AM32" s="6">
        <v>6</v>
      </c>
      <c r="AN32" s="6">
        <v>4</v>
      </c>
      <c r="AO32" s="6">
        <v>0</v>
      </c>
      <c r="AP32" s="6">
        <v>1</v>
      </c>
      <c r="AQ32" s="6">
        <v>3</v>
      </c>
      <c r="AR32" s="5">
        <f t="shared" si="4"/>
        <v>22</v>
      </c>
      <c r="AS32" s="6">
        <v>0</v>
      </c>
      <c r="AT32" s="6">
        <v>5</v>
      </c>
      <c r="AU32" s="6">
        <v>0</v>
      </c>
      <c r="AV32" s="6">
        <v>0</v>
      </c>
      <c r="AW32" s="6">
        <v>4</v>
      </c>
      <c r="AX32" s="6">
        <v>0</v>
      </c>
      <c r="AY32" s="6">
        <v>0</v>
      </c>
      <c r="AZ32" s="6">
        <v>0</v>
      </c>
      <c r="BA32" s="6">
        <v>2</v>
      </c>
      <c r="BB32" s="5">
        <f t="shared" si="5"/>
        <v>11</v>
      </c>
      <c r="BC32" s="6">
        <v>0</v>
      </c>
      <c r="BD32" s="6">
        <v>10</v>
      </c>
      <c r="BE32" s="6">
        <v>4</v>
      </c>
      <c r="BF32" s="6">
        <v>1</v>
      </c>
      <c r="BG32" s="6">
        <v>1</v>
      </c>
      <c r="BH32" s="6">
        <v>8</v>
      </c>
      <c r="BI32" s="6">
        <v>1</v>
      </c>
      <c r="BJ32" s="6">
        <v>6</v>
      </c>
      <c r="BK32" s="6">
        <v>1</v>
      </c>
      <c r="BL32" s="5">
        <f t="shared" si="6"/>
        <v>32</v>
      </c>
      <c r="BM32" s="6">
        <v>0</v>
      </c>
      <c r="BN32" s="6">
        <v>3</v>
      </c>
      <c r="BO32" s="6">
        <v>2</v>
      </c>
      <c r="BP32" s="6">
        <v>2</v>
      </c>
      <c r="BQ32" s="6">
        <v>8</v>
      </c>
      <c r="BR32" s="6">
        <v>0</v>
      </c>
      <c r="BS32" s="6">
        <v>0</v>
      </c>
      <c r="BT32" s="6">
        <v>1</v>
      </c>
      <c r="BU32" s="5">
        <f t="shared" si="7"/>
        <v>16</v>
      </c>
      <c r="BV32" s="7">
        <f t="shared" si="8"/>
        <v>1</v>
      </c>
      <c r="BW32" s="7">
        <f t="shared" si="9"/>
        <v>2</v>
      </c>
      <c r="BX32" s="7">
        <f t="shared" si="10"/>
        <v>5</v>
      </c>
      <c r="BY32" s="7">
        <f t="shared" si="11"/>
        <v>3</v>
      </c>
      <c r="BZ32" s="7">
        <f t="shared" si="12"/>
        <v>22</v>
      </c>
      <c r="CA32" s="7">
        <f t="shared" si="13"/>
        <v>11</v>
      </c>
      <c r="CB32" s="7">
        <f t="shared" si="14"/>
        <v>32</v>
      </c>
      <c r="CC32" s="7">
        <f t="shared" si="15"/>
        <v>16</v>
      </c>
      <c r="CD32" s="5">
        <f t="shared" si="16"/>
        <v>92</v>
      </c>
      <c r="CE32" s="5">
        <f t="shared" si="17"/>
        <v>92</v>
      </c>
    </row>
    <row r="33" spans="1:83" ht="12.75" customHeight="1" x14ac:dyDescent="0.2">
      <c r="A33" s="8"/>
      <c r="B33" s="8" t="s">
        <v>41</v>
      </c>
      <c r="C33" s="4">
        <v>10</v>
      </c>
      <c r="D33" s="4">
        <v>1</v>
      </c>
      <c r="E33" s="4">
        <v>9</v>
      </c>
      <c r="F33" s="4">
        <v>8</v>
      </c>
      <c r="G33" s="4">
        <v>14</v>
      </c>
      <c r="H33" s="4">
        <v>0</v>
      </c>
      <c r="I33" s="4">
        <v>2</v>
      </c>
      <c r="J33" s="4">
        <v>0</v>
      </c>
      <c r="K33" s="4">
        <v>2</v>
      </c>
      <c r="L33" s="5">
        <f t="shared" si="0"/>
        <v>36</v>
      </c>
      <c r="M33" s="6">
        <v>4</v>
      </c>
      <c r="N33" s="6">
        <v>4</v>
      </c>
      <c r="O33" s="6">
        <v>4</v>
      </c>
      <c r="P33" s="6">
        <v>0</v>
      </c>
      <c r="Q33" s="6">
        <v>3</v>
      </c>
      <c r="R33" s="6">
        <v>4</v>
      </c>
      <c r="S33" s="6">
        <v>4</v>
      </c>
      <c r="T33" s="5">
        <f t="shared" si="1"/>
        <v>23</v>
      </c>
      <c r="U33" s="6">
        <v>0</v>
      </c>
      <c r="V33" s="6">
        <v>1</v>
      </c>
      <c r="W33" s="6">
        <v>3</v>
      </c>
      <c r="X33" s="6">
        <v>2</v>
      </c>
      <c r="Y33" s="6">
        <v>2</v>
      </c>
      <c r="Z33" s="6">
        <v>9</v>
      </c>
      <c r="AA33" s="6">
        <v>4</v>
      </c>
      <c r="AB33" s="5">
        <f t="shared" si="2"/>
        <v>21</v>
      </c>
      <c r="AC33" s="6">
        <v>2</v>
      </c>
      <c r="AD33" s="6">
        <v>2</v>
      </c>
      <c r="AE33" s="6">
        <v>12</v>
      </c>
      <c r="AF33" s="6">
        <v>6</v>
      </c>
      <c r="AG33" s="6">
        <v>2</v>
      </c>
      <c r="AH33" s="6">
        <v>2</v>
      </c>
      <c r="AI33" s="5">
        <f t="shared" si="3"/>
        <v>26</v>
      </c>
      <c r="AJ33" s="6">
        <v>1</v>
      </c>
      <c r="AK33" s="6">
        <v>4</v>
      </c>
      <c r="AL33" s="6">
        <v>2</v>
      </c>
      <c r="AM33" s="6">
        <v>9</v>
      </c>
      <c r="AN33" s="6">
        <v>21</v>
      </c>
      <c r="AO33" s="6">
        <v>4</v>
      </c>
      <c r="AP33" s="6">
        <v>0</v>
      </c>
      <c r="AQ33" s="6">
        <v>13</v>
      </c>
      <c r="AR33" s="5">
        <f t="shared" si="4"/>
        <v>54</v>
      </c>
      <c r="AS33" s="6">
        <v>3</v>
      </c>
      <c r="AT33" s="6">
        <v>11</v>
      </c>
      <c r="AU33" s="6">
        <v>13</v>
      </c>
      <c r="AV33" s="6">
        <v>0</v>
      </c>
      <c r="AW33" s="6">
        <v>3</v>
      </c>
      <c r="AX33" s="6">
        <v>5</v>
      </c>
      <c r="AY33" s="6">
        <v>2</v>
      </c>
      <c r="AZ33" s="6">
        <v>6</v>
      </c>
      <c r="BA33" s="6">
        <v>0</v>
      </c>
      <c r="BB33" s="5">
        <f t="shared" si="5"/>
        <v>43</v>
      </c>
      <c r="BC33" s="6">
        <v>0</v>
      </c>
      <c r="BD33" s="6">
        <v>8</v>
      </c>
      <c r="BE33" s="6">
        <v>6</v>
      </c>
      <c r="BF33" s="6">
        <v>1</v>
      </c>
      <c r="BG33" s="6">
        <v>11</v>
      </c>
      <c r="BH33" s="6">
        <v>12</v>
      </c>
      <c r="BI33" s="6">
        <v>2</v>
      </c>
      <c r="BJ33" s="6">
        <v>2</v>
      </c>
      <c r="BK33" s="6">
        <v>2</v>
      </c>
      <c r="BL33" s="5">
        <f t="shared" si="6"/>
        <v>44</v>
      </c>
      <c r="BM33" s="6">
        <v>4</v>
      </c>
      <c r="BN33" s="6">
        <v>4</v>
      </c>
      <c r="BO33" s="6">
        <v>14</v>
      </c>
      <c r="BP33" s="6">
        <v>3</v>
      </c>
      <c r="BQ33" s="6">
        <v>1</v>
      </c>
      <c r="BR33" s="6">
        <v>0</v>
      </c>
      <c r="BS33" s="6">
        <v>10</v>
      </c>
      <c r="BT33" s="6">
        <v>3</v>
      </c>
      <c r="BU33" s="5">
        <f t="shared" si="7"/>
        <v>39</v>
      </c>
      <c r="BV33" s="7">
        <f t="shared" si="8"/>
        <v>36</v>
      </c>
      <c r="BW33" s="7">
        <f t="shared" si="9"/>
        <v>23</v>
      </c>
      <c r="BX33" s="7">
        <f t="shared" si="10"/>
        <v>21</v>
      </c>
      <c r="BY33" s="7">
        <f t="shared" si="11"/>
        <v>26</v>
      </c>
      <c r="BZ33" s="7">
        <f t="shared" si="12"/>
        <v>54</v>
      </c>
      <c r="CA33" s="7">
        <f t="shared" si="13"/>
        <v>43</v>
      </c>
      <c r="CB33" s="7">
        <f t="shared" si="14"/>
        <v>44</v>
      </c>
      <c r="CC33" s="7">
        <f t="shared" si="15"/>
        <v>39</v>
      </c>
      <c r="CD33" s="5">
        <f t="shared" si="16"/>
        <v>286</v>
      </c>
      <c r="CE33" s="5">
        <f t="shared" si="17"/>
        <v>296</v>
      </c>
    </row>
    <row r="34" spans="1:83" ht="12.75" customHeight="1" x14ac:dyDescent="0.2">
      <c r="A34" s="8"/>
      <c r="B34" s="8" t="s">
        <v>42</v>
      </c>
      <c r="C34" s="4">
        <v>1</v>
      </c>
      <c r="D34" s="4">
        <v>0</v>
      </c>
      <c r="E34" s="4">
        <v>0</v>
      </c>
      <c r="F34" s="4">
        <v>0</v>
      </c>
      <c r="G34" s="4">
        <v>2</v>
      </c>
      <c r="H34" s="4">
        <v>2</v>
      </c>
      <c r="I34" s="4">
        <v>0</v>
      </c>
      <c r="J34" s="4">
        <v>0</v>
      </c>
      <c r="K34" s="4">
        <v>0</v>
      </c>
      <c r="L34" s="5">
        <f t="shared" si="0"/>
        <v>4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1</v>
      </c>
      <c r="X34" s="6">
        <v>0</v>
      </c>
      <c r="Y34" s="6">
        <v>4</v>
      </c>
      <c r="Z34" s="6">
        <v>0</v>
      </c>
      <c r="AA34" s="6">
        <v>0</v>
      </c>
      <c r="AB34" s="5">
        <f t="shared" si="2"/>
        <v>5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2</v>
      </c>
      <c r="AL34" s="6">
        <v>0</v>
      </c>
      <c r="AM34" s="6">
        <v>0</v>
      </c>
      <c r="AN34" s="6">
        <v>1</v>
      </c>
      <c r="AO34" s="6">
        <v>0</v>
      </c>
      <c r="AP34" s="6">
        <v>0</v>
      </c>
      <c r="AQ34" s="6">
        <v>0</v>
      </c>
      <c r="AR34" s="5">
        <f t="shared" si="4"/>
        <v>3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2</v>
      </c>
      <c r="BI34" s="6">
        <v>0</v>
      </c>
      <c r="BJ34" s="6">
        <v>0</v>
      </c>
      <c r="BK34" s="6">
        <v>0</v>
      </c>
      <c r="BL34" s="5">
        <f t="shared" si="6"/>
        <v>2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1</v>
      </c>
      <c r="BT34" s="6">
        <v>1</v>
      </c>
      <c r="BU34" s="5">
        <f t="shared" si="7"/>
        <v>2</v>
      </c>
      <c r="BV34" s="7">
        <f t="shared" si="8"/>
        <v>4</v>
      </c>
      <c r="BW34" s="7">
        <f t="shared" si="9"/>
        <v>0</v>
      </c>
      <c r="BX34" s="7">
        <f t="shared" si="10"/>
        <v>5</v>
      </c>
      <c r="BY34" s="7">
        <f t="shared" si="11"/>
        <v>0</v>
      </c>
      <c r="BZ34" s="7">
        <f t="shared" si="12"/>
        <v>3</v>
      </c>
      <c r="CA34" s="7">
        <f t="shared" si="13"/>
        <v>0</v>
      </c>
      <c r="CB34" s="7">
        <f t="shared" si="14"/>
        <v>2</v>
      </c>
      <c r="CC34" s="7">
        <f t="shared" si="15"/>
        <v>2</v>
      </c>
      <c r="CD34" s="5">
        <f t="shared" si="16"/>
        <v>16</v>
      </c>
      <c r="CE34" s="5">
        <f t="shared" si="17"/>
        <v>17</v>
      </c>
    </row>
    <row r="35" spans="1:83" ht="12.75" customHeight="1" x14ac:dyDescent="0.2">
      <c r="A35" s="8"/>
      <c r="B35" s="8" t="s">
        <v>43</v>
      </c>
      <c r="C35" s="4">
        <v>0</v>
      </c>
      <c r="D35" s="4">
        <v>1</v>
      </c>
      <c r="E35" s="4">
        <v>7</v>
      </c>
      <c r="F35" s="4">
        <v>34</v>
      </c>
      <c r="G35" s="4">
        <v>14</v>
      </c>
      <c r="H35" s="4">
        <v>6</v>
      </c>
      <c r="I35" s="4">
        <v>17</v>
      </c>
      <c r="J35" s="4">
        <v>4</v>
      </c>
      <c r="K35" s="4">
        <v>5</v>
      </c>
      <c r="L35" s="5">
        <f t="shared" si="0"/>
        <v>88</v>
      </c>
      <c r="M35" s="6">
        <v>1</v>
      </c>
      <c r="N35" s="6">
        <v>8</v>
      </c>
      <c r="O35" s="6">
        <v>22</v>
      </c>
      <c r="P35" s="6">
        <v>1</v>
      </c>
      <c r="Q35" s="6">
        <v>8</v>
      </c>
      <c r="R35" s="6">
        <v>2</v>
      </c>
      <c r="S35" s="6">
        <v>28</v>
      </c>
      <c r="T35" s="5">
        <f t="shared" si="1"/>
        <v>70</v>
      </c>
      <c r="U35" s="6">
        <v>0</v>
      </c>
      <c r="V35" s="6">
        <v>4</v>
      </c>
      <c r="W35" s="6">
        <v>8</v>
      </c>
      <c r="X35" s="6">
        <v>6</v>
      </c>
      <c r="Y35" s="6">
        <v>0</v>
      </c>
      <c r="Z35" s="6">
        <v>8</v>
      </c>
      <c r="AA35" s="6">
        <v>1</v>
      </c>
      <c r="AB35" s="5">
        <f t="shared" si="2"/>
        <v>27</v>
      </c>
      <c r="AC35" s="6">
        <v>1</v>
      </c>
      <c r="AD35" s="6">
        <v>29</v>
      </c>
      <c r="AE35" s="6">
        <v>8</v>
      </c>
      <c r="AF35" s="6">
        <v>17</v>
      </c>
      <c r="AG35" s="6">
        <v>12</v>
      </c>
      <c r="AH35" s="6">
        <v>11</v>
      </c>
      <c r="AI35" s="5">
        <f t="shared" si="3"/>
        <v>78</v>
      </c>
      <c r="AJ35" s="6">
        <v>0</v>
      </c>
      <c r="AK35" s="6">
        <v>11</v>
      </c>
      <c r="AL35" s="6">
        <v>4</v>
      </c>
      <c r="AM35" s="6">
        <v>10</v>
      </c>
      <c r="AN35" s="6">
        <v>16</v>
      </c>
      <c r="AO35" s="6">
        <v>8</v>
      </c>
      <c r="AP35" s="6">
        <v>6</v>
      </c>
      <c r="AQ35" s="6">
        <v>14</v>
      </c>
      <c r="AR35" s="5">
        <f t="shared" si="4"/>
        <v>69</v>
      </c>
      <c r="AS35" s="6">
        <v>1</v>
      </c>
      <c r="AT35" s="6">
        <v>14</v>
      </c>
      <c r="AU35" s="6">
        <v>15</v>
      </c>
      <c r="AV35" s="6">
        <v>7</v>
      </c>
      <c r="AW35" s="6">
        <v>6</v>
      </c>
      <c r="AX35" s="6">
        <v>5</v>
      </c>
      <c r="AY35" s="6">
        <v>2</v>
      </c>
      <c r="AZ35" s="6">
        <v>16</v>
      </c>
      <c r="BA35" s="6">
        <v>6</v>
      </c>
      <c r="BB35" s="5">
        <f t="shared" si="5"/>
        <v>72</v>
      </c>
      <c r="BC35" s="6">
        <v>0</v>
      </c>
      <c r="BD35" s="6">
        <v>24</v>
      </c>
      <c r="BE35" s="6">
        <v>11</v>
      </c>
      <c r="BF35" s="6">
        <v>4</v>
      </c>
      <c r="BG35" s="6">
        <v>9</v>
      </c>
      <c r="BH35" s="6">
        <v>29</v>
      </c>
      <c r="BI35" s="6">
        <v>4</v>
      </c>
      <c r="BJ35" s="6">
        <v>1</v>
      </c>
      <c r="BK35" s="6">
        <v>11</v>
      </c>
      <c r="BL35" s="5">
        <f t="shared" si="6"/>
        <v>93</v>
      </c>
      <c r="BM35" s="6">
        <v>0</v>
      </c>
      <c r="BN35" s="6">
        <v>18</v>
      </c>
      <c r="BO35" s="6">
        <v>21</v>
      </c>
      <c r="BP35" s="6">
        <v>4</v>
      </c>
      <c r="BQ35" s="6">
        <v>13</v>
      </c>
      <c r="BR35" s="6">
        <v>8</v>
      </c>
      <c r="BS35" s="6">
        <v>9</v>
      </c>
      <c r="BT35" s="6">
        <v>2</v>
      </c>
      <c r="BU35" s="5">
        <f t="shared" si="7"/>
        <v>75</v>
      </c>
      <c r="BV35" s="7">
        <f t="shared" si="8"/>
        <v>88</v>
      </c>
      <c r="BW35" s="7">
        <f t="shared" si="9"/>
        <v>70</v>
      </c>
      <c r="BX35" s="7">
        <f t="shared" si="10"/>
        <v>27</v>
      </c>
      <c r="BY35" s="7">
        <f t="shared" si="11"/>
        <v>78</v>
      </c>
      <c r="BZ35" s="7">
        <f t="shared" si="12"/>
        <v>69</v>
      </c>
      <c r="CA35" s="7">
        <f t="shared" si="13"/>
        <v>72</v>
      </c>
      <c r="CB35" s="7">
        <f t="shared" si="14"/>
        <v>93</v>
      </c>
      <c r="CC35" s="7">
        <f t="shared" si="15"/>
        <v>75</v>
      </c>
      <c r="CD35" s="5">
        <f t="shared" si="16"/>
        <v>572</v>
      </c>
      <c r="CE35" s="5">
        <f t="shared" si="17"/>
        <v>572</v>
      </c>
    </row>
    <row r="36" spans="1:83" ht="12.75" customHeight="1" x14ac:dyDescent="0.2">
      <c r="A36" s="8"/>
      <c r="B36" s="8" t="s">
        <v>44</v>
      </c>
      <c r="C36" s="4">
        <v>13</v>
      </c>
      <c r="D36" s="4">
        <v>6</v>
      </c>
      <c r="E36" s="4">
        <v>17</v>
      </c>
      <c r="F36" s="4">
        <v>16</v>
      </c>
      <c r="G36" s="4">
        <v>19</v>
      </c>
      <c r="H36" s="4">
        <v>9</v>
      </c>
      <c r="I36" s="4">
        <v>5</v>
      </c>
      <c r="J36" s="4">
        <v>5</v>
      </c>
      <c r="K36" s="4">
        <v>8</v>
      </c>
      <c r="L36" s="5">
        <f t="shared" si="0"/>
        <v>85</v>
      </c>
      <c r="M36" s="6">
        <v>7</v>
      </c>
      <c r="N36" s="6">
        <v>7</v>
      </c>
      <c r="O36" s="6">
        <v>11</v>
      </c>
      <c r="P36" s="6">
        <v>8</v>
      </c>
      <c r="Q36" s="6">
        <v>3</v>
      </c>
      <c r="R36" s="6">
        <v>4</v>
      </c>
      <c r="S36" s="6">
        <v>25</v>
      </c>
      <c r="T36" s="5">
        <f t="shared" si="1"/>
        <v>65</v>
      </c>
      <c r="U36" s="6">
        <v>5</v>
      </c>
      <c r="V36" s="6">
        <v>5</v>
      </c>
      <c r="W36" s="6">
        <v>10</v>
      </c>
      <c r="X36" s="6">
        <v>7</v>
      </c>
      <c r="Y36" s="6">
        <v>2</v>
      </c>
      <c r="Z36" s="6">
        <v>13</v>
      </c>
      <c r="AA36" s="6">
        <v>10</v>
      </c>
      <c r="AB36" s="5">
        <f t="shared" si="2"/>
        <v>52</v>
      </c>
      <c r="AC36" s="6">
        <v>3</v>
      </c>
      <c r="AD36" s="6">
        <v>8</v>
      </c>
      <c r="AE36" s="6">
        <v>5</v>
      </c>
      <c r="AF36" s="6">
        <v>17</v>
      </c>
      <c r="AG36" s="6">
        <v>7</v>
      </c>
      <c r="AH36" s="6">
        <v>4</v>
      </c>
      <c r="AI36" s="5">
        <f t="shared" si="3"/>
        <v>44</v>
      </c>
      <c r="AJ36" s="6">
        <v>0</v>
      </c>
      <c r="AK36" s="6">
        <v>12</v>
      </c>
      <c r="AL36" s="6">
        <v>2</v>
      </c>
      <c r="AM36" s="6">
        <v>9</v>
      </c>
      <c r="AN36" s="6">
        <v>13</v>
      </c>
      <c r="AO36" s="6">
        <v>4</v>
      </c>
      <c r="AP36" s="6">
        <v>2</v>
      </c>
      <c r="AQ36" s="6">
        <v>21</v>
      </c>
      <c r="AR36" s="5">
        <f t="shared" si="4"/>
        <v>63</v>
      </c>
      <c r="AS36" s="6">
        <v>0</v>
      </c>
      <c r="AT36" s="6">
        <v>20</v>
      </c>
      <c r="AU36" s="6">
        <v>6</v>
      </c>
      <c r="AV36" s="6">
        <v>9</v>
      </c>
      <c r="AW36" s="6">
        <v>8</v>
      </c>
      <c r="AX36" s="6">
        <v>16</v>
      </c>
      <c r="AY36" s="6">
        <v>1</v>
      </c>
      <c r="AZ36" s="6">
        <v>19</v>
      </c>
      <c r="BA36" s="6">
        <v>18</v>
      </c>
      <c r="BB36" s="5">
        <f t="shared" si="5"/>
        <v>97</v>
      </c>
      <c r="BC36" s="6">
        <v>4</v>
      </c>
      <c r="BD36" s="6">
        <v>1</v>
      </c>
      <c r="BE36" s="6">
        <v>8</v>
      </c>
      <c r="BF36" s="6">
        <v>6</v>
      </c>
      <c r="BG36" s="6">
        <v>10</v>
      </c>
      <c r="BH36" s="6">
        <v>22</v>
      </c>
      <c r="BI36" s="6">
        <v>2</v>
      </c>
      <c r="BJ36" s="6">
        <v>0</v>
      </c>
      <c r="BK36" s="6">
        <v>1</v>
      </c>
      <c r="BL36" s="5">
        <f t="shared" si="6"/>
        <v>54</v>
      </c>
      <c r="BM36" s="6">
        <v>8</v>
      </c>
      <c r="BN36" s="6">
        <v>20</v>
      </c>
      <c r="BO36" s="6">
        <v>28</v>
      </c>
      <c r="BP36" s="6">
        <v>7</v>
      </c>
      <c r="BQ36" s="6">
        <v>7</v>
      </c>
      <c r="BR36" s="6">
        <v>6</v>
      </c>
      <c r="BS36" s="6">
        <v>8</v>
      </c>
      <c r="BT36" s="6">
        <v>15</v>
      </c>
      <c r="BU36" s="5">
        <f t="shared" si="7"/>
        <v>99</v>
      </c>
      <c r="BV36" s="7">
        <f t="shared" si="8"/>
        <v>85</v>
      </c>
      <c r="BW36" s="7">
        <f t="shared" si="9"/>
        <v>65</v>
      </c>
      <c r="BX36" s="7">
        <f t="shared" si="10"/>
        <v>52</v>
      </c>
      <c r="BY36" s="7">
        <f t="shared" si="11"/>
        <v>44</v>
      </c>
      <c r="BZ36" s="7">
        <f t="shared" si="12"/>
        <v>63</v>
      </c>
      <c r="CA36" s="7">
        <f t="shared" si="13"/>
        <v>97</v>
      </c>
      <c r="CB36" s="7">
        <f t="shared" si="14"/>
        <v>54</v>
      </c>
      <c r="CC36" s="7">
        <f t="shared" si="15"/>
        <v>99</v>
      </c>
      <c r="CD36" s="5">
        <f t="shared" si="16"/>
        <v>559</v>
      </c>
      <c r="CE36" s="5">
        <f t="shared" si="17"/>
        <v>572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2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0</v>
      </c>
      <c r="BY37" s="7">
        <f t="shared" si="11"/>
        <v>0</v>
      </c>
      <c r="BZ37" s="7">
        <f t="shared" si="12"/>
        <v>0</v>
      </c>
      <c r="CA37" s="7">
        <f t="shared" si="13"/>
        <v>0</v>
      </c>
      <c r="CB37" s="7">
        <f t="shared" si="14"/>
        <v>0</v>
      </c>
      <c r="CC37" s="7">
        <f t="shared" si="15"/>
        <v>0</v>
      </c>
      <c r="CD37" s="5">
        <f t="shared" si="16"/>
        <v>0</v>
      </c>
      <c r="CE37" s="5">
        <f t="shared" si="17"/>
        <v>0</v>
      </c>
    </row>
    <row r="38" spans="1:83" ht="12.75" customHeight="1" x14ac:dyDescent="0.2">
      <c r="A38" s="8"/>
      <c r="B38" s="8" t="s">
        <v>46</v>
      </c>
      <c r="C38" s="4">
        <v>5</v>
      </c>
      <c r="D38" s="4">
        <v>0</v>
      </c>
      <c r="E38" s="4">
        <v>8</v>
      </c>
      <c r="F38" s="4">
        <v>2</v>
      </c>
      <c r="G38" s="4">
        <v>9</v>
      </c>
      <c r="H38" s="4">
        <v>2</v>
      </c>
      <c r="I38" s="4">
        <v>4</v>
      </c>
      <c r="J38" s="4">
        <v>1</v>
      </c>
      <c r="K38" s="4">
        <v>1</v>
      </c>
      <c r="L38" s="5">
        <f t="shared" si="0"/>
        <v>27</v>
      </c>
      <c r="M38" s="6">
        <v>1</v>
      </c>
      <c r="N38" s="6">
        <v>2</v>
      </c>
      <c r="O38" s="6">
        <v>0</v>
      </c>
      <c r="P38" s="6">
        <v>1</v>
      </c>
      <c r="Q38" s="6">
        <v>2</v>
      </c>
      <c r="R38" s="6">
        <v>0</v>
      </c>
      <c r="S38" s="6">
        <v>5</v>
      </c>
      <c r="T38" s="5">
        <f t="shared" si="1"/>
        <v>11</v>
      </c>
      <c r="U38" s="6">
        <v>3</v>
      </c>
      <c r="V38" s="6">
        <v>5</v>
      </c>
      <c r="W38" s="6">
        <v>7</v>
      </c>
      <c r="X38" s="6">
        <v>0</v>
      </c>
      <c r="Y38" s="6">
        <v>0</v>
      </c>
      <c r="Z38" s="6">
        <v>14</v>
      </c>
      <c r="AA38" s="6">
        <v>3</v>
      </c>
      <c r="AB38" s="5">
        <f t="shared" si="2"/>
        <v>32</v>
      </c>
      <c r="AC38" s="6">
        <v>2</v>
      </c>
      <c r="AD38" s="6">
        <v>6</v>
      </c>
      <c r="AE38" s="6">
        <v>4</v>
      </c>
      <c r="AF38" s="6">
        <v>4</v>
      </c>
      <c r="AG38" s="6">
        <v>5</v>
      </c>
      <c r="AH38" s="6">
        <v>0</v>
      </c>
      <c r="AI38" s="5">
        <f t="shared" si="3"/>
        <v>21</v>
      </c>
      <c r="AJ38" s="6">
        <v>0</v>
      </c>
      <c r="AK38" s="6">
        <v>3</v>
      </c>
      <c r="AL38" s="6">
        <v>1</v>
      </c>
      <c r="AM38" s="6">
        <v>2</v>
      </c>
      <c r="AN38" s="6">
        <v>2</v>
      </c>
      <c r="AO38" s="6">
        <v>2</v>
      </c>
      <c r="AP38" s="6">
        <v>1</v>
      </c>
      <c r="AQ38" s="6">
        <v>2</v>
      </c>
      <c r="AR38" s="5">
        <f t="shared" si="4"/>
        <v>13</v>
      </c>
      <c r="AS38" s="6">
        <v>1</v>
      </c>
      <c r="AT38" s="6">
        <v>6</v>
      </c>
      <c r="AU38" s="6">
        <v>0</v>
      </c>
      <c r="AV38" s="6">
        <v>7</v>
      </c>
      <c r="AW38" s="6">
        <v>0</v>
      </c>
      <c r="AX38" s="6">
        <v>5</v>
      </c>
      <c r="AY38" s="6">
        <v>1</v>
      </c>
      <c r="AZ38" s="6">
        <v>2</v>
      </c>
      <c r="BA38" s="6">
        <v>1</v>
      </c>
      <c r="BB38" s="5">
        <f t="shared" si="5"/>
        <v>23</v>
      </c>
      <c r="BC38" s="6">
        <v>1</v>
      </c>
      <c r="BD38" s="6">
        <v>1</v>
      </c>
      <c r="BE38" s="6">
        <v>5</v>
      </c>
      <c r="BF38" s="6">
        <v>1</v>
      </c>
      <c r="BG38" s="6">
        <v>10</v>
      </c>
      <c r="BH38" s="6">
        <v>0</v>
      </c>
      <c r="BI38" s="6">
        <v>1</v>
      </c>
      <c r="BJ38" s="6">
        <v>0</v>
      </c>
      <c r="BK38" s="6">
        <v>0</v>
      </c>
      <c r="BL38" s="5">
        <f t="shared" si="6"/>
        <v>19</v>
      </c>
      <c r="BM38" s="6">
        <v>2</v>
      </c>
      <c r="BN38" s="6">
        <v>0</v>
      </c>
      <c r="BO38" s="6">
        <v>2</v>
      </c>
      <c r="BP38" s="6">
        <v>16</v>
      </c>
      <c r="BQ38" s="6">
        <v>8</v>
      </c>
      <c r="BR38" s="6">
        <v>2</v>
      </c>
      <c r="BS38" s="6">
        <v>1</v>
      </c>
      <c r="BT38" s="6">
        <v>4</v>
      </c>
      <c r="BU38" s="5">
        <f t="shared" si="7"/>
        <v>35</v>
      </c>
      <c r="BV38" s="7">
        <f t="shared" si="8"/>
        <v>27</v>
      </c>
      <c r="BW38" s="7">
        <f t="shared" si="9"/>
        <v>11</v>
      </c>
      <c r="BX38" s="7">
        <f t="shared" si="10"/>
        <v>32</v>
      </c>
      <c r="BY38" s="7">
        <f t="shared" si="11"/>
        <v>21</v>
      </c>
      <c r="BZ38" s="7">
        <f t="shared" si="12"/>
        <v>13</v>
      </c>
      <c r="CA38" s="7">
        <f t="shared" si="13"/>
        <v>23</v>
      </c>
      <c r="CB38" s="7">
        <f t="shared" si="14"/>
        <v>19</v>
      </c>
      <c r="CC38" s="7">
        <f t="shared" si="15"/>
        <v>35</v>
      </c>
      <c r="CD38" s="5">
        <f t="shared" si="16"/>
        <v>181</v>
      </c>
      <c r="CE38" s="5">
        <f t="shared" si="17"/>
        <v>186</v>
      </c>
    </row>
    <row r="39" spans="1:83" s="9" customFormat="1" ht="12.75" customHeight="1" x14ac:dyDescent="0.2">
      <c r="A39" s="15" t="s">
        <v>47</v>
      </c>
      <c r="B39" s="15"/>
      <c r="C39" s="4">
        <v>61</v>
      </c>
      <c r="D39" s="4">
        <v>70</v>
      </c>
      <c r="E39" s="4">
        <v>424</v>
      </c>
      <c r="F39" s="4">
        <v>873</v>
      </c>
      <c r="G39" s="4">
        <v>519</v>
      </c>
      <c r="H39" s="4">
        <v>409</v>
      </c>
      <c r="I39" s="4">
        <v>767</v>
      </c>
      <c r="J39" s="4">
        <v>273</v>
      </c>
      <c r="K39" s="4">
        <v>702</v>
      </c>
      <c r="L39" s="5">
        <f t="shared" si="0"/>
        <v>4037</v>
      </c>
      <c r="M39" s="6">
        <v>39</v>
      </c>
      <c r="N39" s="6">
        <v>413</v>
      </c>
      <c r="O39" s="6">
        <v>409</v>
      </c>
      <c r="P39" s="6">
        <v>321</v>
      </c>
      <c r="Q39" s="6">
        <v>265</v>
      </c>
      <c r="R39" s="6">
        <v>124</v>
      </c>
      <c r="S39" s="6">
        <v>673</v>
      </c>
      <c r="T39" s="5">
        <f t="shared" si="1"/>
        <v>2244</v>
      </c>
      <c r="U39" s="6">
        <v>19</v>
      </c>
      <c r="V39" s="6">
        <v>98</v>
      </c>
      <c r="W39" s="6">
        <v>245</v>
      </c>
      <c r="X39" s="6">
        <v>154</v>
      </c>
      <c r="Y39" s="6">
        <v>227</v>
      </c>
      <c r="Z39" s="6">
        <v>422</v>
      </c>
      <c r="AA39" s="6">
        <v>563</v>
      </c>
      <c r="AB39" s="5">
        <f t="shared" si="2"/>
        <v>1728</v>
      </c>
      <c r="AC39" s="6">
        <v>22</v>
      </c>
      <c r="AD39" s="6">
        <v>365</v>
      </c>
      <c r="AE39" s="6">
        <v>332</v>
      </c>
      <c r="AF39" s="6">
        <v>880</v>
      </c>
      <c r="AG39" s="6">
        <v>384</v>
      </c>
      <c r="AH39" s="6">
        <v>153</v>
      </c>
      <c r="AI39" s="5">
        <f t="shared" si="3"/>
        <v>2136</v>
      </c>
      <c r="AJ39" s="6">
        <v>18</v>
      </c>
      <c r="AK39" s="6">
        <v>234</v>
      </c>
      <c r="AL39" s="6">
        <v>98</v>
      </c>
      <c r="AM39" s="6">
        <v>232</v>
      </c>
      <c r="AN39" s="6">
        <v>479</v>
      </c>
      <c r="AO39" s="6">
        <v>165</v>
      </c>
      <c r="AP39" s="6">
        <v>200</v>
      </c>
      <c r="AQ39" s="6">
        <v>1121</v>
      </c>
      <c r="AR39" s="5">
        <f t="shared" si="4"/>
        <v>2547</v>
      </c>
      <c r="AS39" s="6">
        <v>23</v>
      </c>
      <c r="AT39" s="6">
        <v>549</v>
      </c>
      <c r="AU39" s="6">
        <v>177</v>
      </c>
      <c r="AV39" s="6">
        <v>276</v>
      </c>
      <c r="AW39" s="6">
        <v>129</v>
      </c>
      <c r="AX39" s="6">
        <v>221</v>
      </c>
      <c r="AY39" s="6">
        <v>130</v>
      </c>
      <c r="AZ39" s="6">
        <v>486</v>
      </c>
      <c r="BA39" s="6">
        <v>271</v>
      </c>
      <c r="BB39" s="5">
        <f t="shared" si="5"/>
        <v>2262</v>
      </c>
      <c r="BC39" s="6">
        <v>16</v>
      </c>
      <c r="BD39" s="6">
        <v>246</v>
      </c>
      <c r="BE39" s="6">
        <v>441</v>
      </c>
      <c r="BF39" s="6">
        <v>233</v>
      </c>
      <c r="BG39" s="6">
        <v>479</v>
      </c>
      <c r="BH39" s="6">
        <v>819</v>
      </c>
      <c r="BI39" s="6">
        <v>140</v>
      </c>
      <c r="BJ39" s="6">
        <v>104</v>
      </c>
      <c r="BK39" s="6">
        <v>239</v>
      </c>
      <c r="BL39" s="5">
        <f t="shared" si="6"/>
        <v>2717</v>
      </c>
      <c r="BM39" s="6">
        <v>19</v>
      </c>
      <c r="BN39" s="6">
        <v>1215</v>
      </c>
      <c r="BO39" s="6">
        <v>1031</v>
      </c>
      <c r="BP39" s="6">
        <v>442</v>
      </c>
      <c r="BQ39" s="6">
        <v>469</v>
      </c>
      <c r="BR39" s="6">
        <v>176</v>
      </c>
      <c r="BS39" s="6">
        <v>454</v>
      </c>
      <c r="BT39" s="6">
        <v>329</v>
      </c>
      <c r="BU39" s="5">
        <f t="shared" si="7"/>
        <v>4135</v>
      </c>
      <c r="BV39" s="7">
        <f t="shared" si="8"/>
        <v>4037</v>
      </c>
      <c r="BW39" s="7">
        <f t="shared" si="9"/>
        <v>2244</v>
      </c>
      <c r="BX39" s="7">
        <f t="shared" si="10"/>
        <v>1728</v>
      </c>
      <c r="BY39" s="7">
        <f t="shared" si="11"/>
        <v>2136</v>
      </c>
      <c r="BZ39" s="7">
        <f t="shared" si="12"/>
        <v>2547</v>
      </c>
      <c r="CA39" s="7">
        <f t="shared" si="13"/>
        <v>2262</v>
      </c>
      <c r="CB39" s="7">
        <f t="shared" si="14"/>
        <v>2717</v>
      </c>
      <c r="CC39" s="7">
        <f t="shared" si="15"/>
        <v>4135</v>
      </c>
      <c r="CD39" s="5">
        <f t="shared" si="16"/>
        <v>21806</v>
      </c>
      <c r="CE39" s="5">
        <f t="shared" si="17"/>
        <v>21867</v>
      </c>
    </row>
    <row r="40" spans="1:83" ht="12.75" customHeight="1" x14ac:dyDescent="0.2">
      <c r="A40" s="8"/>
      <c r="B40" s="8" t="s">
        <v>48</v>
      </c>
      <c r="C40" s="4">
        <v>35</v>
      </c>
      <c r="D40" s="4">
        <v>37</v>
      </c>
      <c r="E40" s="4">
        <v>92</v>
      </c>
      <c r="F40" s="4">
        <v>219</v>
      </c>
      <c r="G40" s="4">
        <v>107</v>
      </c>
      <c r="H40" s="4">
        <v>88</v>
      </c>
      <c r="I40" s="4">
        <v>118</v>
      </c>
      <c r="J40" s="4">
        <v>64</v>
      </c>
      <c r="K40" s="4">
        <v>177</v>
      </c>
      <c r="L40" s="5">
        <f t="shared" si="0"/>
        <v>902</v>
      </c>
      <c r="M40" s="6">
        <v>19</v>
      </c>
      <c r="N40" s="6">
        <v>117</v>
      </c>
      <c r="O40" s="6">
        <v>153</v>
      </c>
      <c r="P40" s="6">
        <v>117</v>
      </c>
      <c r="Q40" s="6">
        <v>128</v>
      </c>
      <c r="R40" s="6">
        <v>65</v>
      </c>
      <c r="S40" s="6">
        <v>220</v>
      </c>
      <c r="T40" s="5">
        <f t="shared" si="1"/>
        <v>819</v>
      </c>
      <c r="U40" s="6">
        <v>9</v>
      </c>
      <c r="V40" s="6">
        <v>43</v>
      </c>
      <c r="W40" s="6">
        <v>89</v>
      </c>
      <c r="X40" s="6">
        <v>33</v>
      </c>
      <c r="Y40" s="6">
        <v>85</v>
      </c>
      <c r="Z40" s="6">
        <v>135</v>
      </c>
      <c r="AA40" s="6">
        <v>239</v>
      </c>
      <c r="AB40" s="5">
        <f t="shared" si="2"/>
        <v>633</v>
      </c>
      <c r="AC40" s="6">
        <v>10</v>
      </c>
      <c r="AD40" s="6">
        <v>200</v>
      </c>
      <c r="AE40" s="6">
        <v>167</v>
      </c>
      <c r="AF40" s="6">
        <v>331</v>
      </c>
      <c r="AG40" s="6">
        <v>152</v>
      </c>
      <c r="AH40" s="6">
        <v>54</v>
      </c>
      <c r="AI40" s="5">
        <f t="shared" si="3"/>
        <v>914</v>
      </c>
      <c r="AJ40" s="6">
        <v>15</v>
      </c>
      <c r="AK40" s="6">
        <v>84</v>
      </c>
      <c r="AL40" s="6">
        <v>50</v>
      </c>
      <c r="AM40" s="6">
        <v>66</v>
      </c>
      <c r="AN40" s="6">
        <v>210</v>
      </c>
      <c r="AO40" s="6">
        <v>65</v>
      </c>
      <c r="AP40" s="6">
        <v>52</v>
      </c>
      <c r="AQ40" s="6">
        <v>385</v>
      </c>
      <c r="AR40" s="5">
        <f t="shared" si="4"/>
        <v>927</v>
      </c>
      <c r="AS40" s="6">
        <v>15</v>
      </c>
      <c r="AT40" s="6">
        <v>201</v>
      </c>
      <c r="AU40" s="6">
        <v>78</v>
      </c>
      <c r="AV40" s="6">
        <v>127</v>
      </c>
      <c r="AW40" s="6">
        <v>70</v>
      </c>
      <c r="AX40" s="6">
        <v>98</v>
      </c>
      <c r="AY40" s="6">
        <v>77</v>
      </c>
      <c r="AZ40" s="6">
        <v>180</v>
      </c>
      <c r="BA40" s="6">
        <v>102</v>
      </c>
      <c r="BB40" s="5">
        <f t="shared" si="5"/>
        <v>948</v>
      </c>
      <c r="BC40" s="6">
        <v>13</v>
      </c>
      <c r="BD40" s="6">
        <v>129</v>
      </c>
      <c r="BE40" s="6">
        <v>308</v>
      </c>
      <c r="BF40" s="6">
        <v>115</v>
      </c>
      <c r="BG40" s="6">
        <v>197</v>
      </c>
      <c r="BH40" s="6">
        <v>343</v>
      </c>
      <c r="BI40" s="6">
        <v>79</v>
      </c>
      <c r="BJ40" s="6">
        <v>56</v>
      </c>
      <c r="BK40" s="6">
        <v>110</v>
      </c>
      <c r="BL40" s="5">
        <f t="shared" si="6"/>
        <v>1350</v>
      </c>
      <c r="BM40" s="6">
        <v>11</v>
      </c>
      <c r="BN40" s="6">
        <v>373</v>
      </c>
      <c r="BO40" s="6">
        <v>269</v>
      </c>
      <c r="BP40" s="6">
        <v>170</v>
      </c>
      <c r="BQ40" s="6">
        <v>233</v>
      </c>
      <c r="BR40" s="6">
        <v>81</v>
      </c>
      <c r="BS40" s="6">
        <v>166</v>
      </c>
      <c r="BT40" s="6">
        <v>172</v>
      </c>
      <c r="BU40" s="5">
        <f t="shared" si="7"/>
        <v>1475</v>
      </c>
      <c r="BV40" s="7">
        <f t="shared" si="8"/>
        <v>902</v>
      </c>
      <c r="BW40" s="7">
        <f t="shared" si="9"/>
        <v>819</v>
      </c>
      <c r="BX40" s="7">
        <f t="shared" si="10"/>
        <v>633</v>
      </c>
      <c r="BY40" s="7">
        <f t="shared" si="11"/>
        <v>914</v>
      </c>
      <c r="BZ40" s="7">
        <f t="shared" si="12"/>
        <v>927</v>
      </c>
      <c r="CA40" s="7">
        <f t="shared" si="13"/>
        <v>948</v>
      </c>
      <c r="CB40" s="7">
        <f t="shared" si="14"/>
        <v>1350</v>
      </c>
      <c r="CC40" s="7">
        <f t="shared" si="15"/>
        <v>1475</v>
      </c>
      <c r="CD40" s="5">
        <f t="shared" si="16"/>
        <v>7968</v>
      </c>
      <c r="CE40" s="5">
        <f t="shared" si="17"/>
        <v>8003</v>
      </c>
    </row>
    <row r="41" spans="1:83" ht="12.75" customHeight="1" x14ac:dyDescent="0.2">
      <c r="A41" s="8"/>
      <c r="B41" s="8" t="s">
        <v>49</v>
      </c>
      <c r="C41" s="4">
        <v>26</v>
      </c>
      <c r="D41" s="4">
        <v>34</v>
      </c>
      <c r="E41" s="4">
        <v>332</v>
      </c>
      <c r="F41" s="4">
        <v>654</v>
      </c>
      <c r="G41" s="4">
        <v>412</v>
      </c>
      <c r="H41" s="4">
        <v>321</v>
      </c>
      <c r="I41" s="4">
        <v>649</v>
      </c>
      <c r="J41" s="4">
        <v>209</v>
      </c>
      <c r="K41" s="4">
        <v>525</v>
      </c>
      <c r="L41" s="5">
        <f t="shared" si="0"/>
        <v>3136</v>
      </c>
      <c r="M41" s="6">
        <v>21</v>
      </c>
      <c r="N41" s="6">
        <v>296</v>
      </c>
      <c r="O41" s="6">
        <v>258</v>
      </c>
      <c r="P41" s="6">
        <v>204</v>
      </c>
      <c r="Q41" s="6">
        <v>137</v>
      </c>
      <c r="R41" s="6">
        <v>59</v>
      </c>
      <c r="S41" s="6">
        <v>454</v>
      </c>
      <c r="T41" s="5">
        <f t="shared" si="1"/>
        <v>1429</v>
      </c>
      <c r="U41" s="6">
        <v>10</v>
      </c>
      <c r="V41" s="6">
        <v>55</v>
      </c>
      <c r="W41" s="6">
        <v>156</v>
      </c>
      <c r="X41" s="6">
        <v>121</v>
      </c>
      <c r="Y41" s="6">
        <v>142</v>
      </c>
      <c r="Z41" s="6">
        <v>287</v>
      </c>
      <c r="AA41" s="6">
        <v>324</v>
      </c>
      <c r="AB41" s="5">
        <f t="shared" si="2"/>
        <v>1095</v>
      </c>
      <c r="AC41" s="6">
        <v>12</v>
      </c>
      <c r="AD41" s="6">
        <v>165</v>
      </c>
      <c r="AE41" s="6">
        <v>166</v>
      </c>
      <c r="AF41" s="6">
        <v>549</v>
      </c>
      <c r="AG41" s="6">
        <v>235</v>
      </c>
      <c r="AH41" s="6">
        <v>99</v>
      </c>
      <c r="AI41" s="5">
        <f t="shared" si="3"/>
        <v>1226</v>
      </c>
      <c r="AJ41" s="6">
        <v>4</v>
      </c>
      <c r="AK41" s="6">
        <v>150</v>
      </c>
      <c r="AL41" s="6">
        <v>48</v>
      </c>
      <c r="AM41" s="6">
        <v>166</v>
      </c>
      <c r="AN41" s="6">
        <v>269</v>
      </c>
      <c r="AO41" s="6">
        <v>101</v>
      </c>
      <c r="AP41" s="6">
        <v>148</v>
      </c>
      <c r="AQ41" s="6">
        <v>730</v>
      </c>
      <c r="AR41" s="5">
        <f t="shared" si="4"/>
        <v>1616</v>
      </c>
      <c r="AS41" s="6">
        <v>8</v>
      </c>
      <c r="AT41" s="6">
        <v>348</v>
      </c>
      <c r="AU41" s="6">
        <v>100</v>
      </c>
      <c r="AV41" s="6">
        <v>149</v>
      </c>
      <c r="AW41" s="6">
        <v>59</v>
      </c>
      <c r="AX41" s="6">
        <v>123</v>
      </c>
      <c r="AY41" s="6">
        <v>54</v>
      </c>
      <c r="AZ41" s="6">
        <v>308</v>
      </c>
      <c r="BA41" s="6">
        <v>169</v>
      </c>
      <c r="BB41" s="5">
        <f t="shared" si="5"/>
        <v>1318</v>
      </c>
      <c r="BC41" s="6">
        <v>3</v>
      </c>
      <c r="BD41" s="6">
        <v>118</v>
      </c>
      <c r="BE41" s="6">
        <v>133</v>
      </c>
      <c r="BF41" s="6">
        <v>118</v>
      </c>
      <c r="BG41" s="6">
        <v>282</v>
      </c>
      <c r="BH41" s="6">
        <v>476</v>
      </c>
      <c r="BI41" s="6">
        <v>61</v>
      </c>
      <c r="BJ41" s="6">
        <v>48</v>
      </c>
      <c r="BK41" s="6">
        <v>129</v>
      </c>
      <c r="BL41" s="5">
        <f t="shared" si="6"/>
        <v>1368</v>
      </c>
      <c r="BM41" s="6">
        <v>8</v>
      </c>
      <c r="BN41" s="6">
        <v>843</v>
      </c>
      <c r="BO41" s="6">
        <v>762</v>
      </c>
      <c r="BP41" s="6">
        <v>272</v>
      </c>
      <c r="BQ41" s="6">
        <v>237</v>
      </c>
      <c r="BR41" s="6">
        <v>95</v>
      </c>
      <c r="BS41" s="6">
        <v>289</v>
      </c>
      <c r="BT41" s="6">
        <v>158</v>
      </c>
      <c r="BU41" s="5">
        <f t="shared" si="7"/>
        <v>2664</v>
      </c>
      <c r="BV41" s="7">
        <f t="shared" si="8"/>
        <v>3136</v>
      </c>
      <c r="BW41" s="7">
        <f t="shared" si="9"/>
        <v>1429</v>
      </c>
      <c r="BX41" s="7">
        <f t="shared" si="10"/>
        <v>1095</v>
      </c>
      <c r="BY41" s="7">
        <f t="shared" si="11"/>
        <v>1226</v>
      </c>
      <c r="BZ41" s="7">
        <f t="shared" si="12"/>
        <v>1616</v>
      </c>
      <c r="CA41" s="7">
        <f t="shared" si="13"/>
        <v>1318</v>
      </c>
      <c r="CB41" s="7">
        <f t="shared" si="14"/>
        <v>1368</v>
      </c>
      <c r="CC41" s="7">
        <f t="shared" si="15"/>
        <v>2664</v>
      </c>
      <c r="CD41" s="5">
        <f t="shared" si="16"/>
        <v>13852</v>
      </c>
      <c r="CE41" s="5">
        <f t="shared" si="17"/>
        <v>13878</v>
      </c>
    </row>
    <row r="42" spans="1:83" ht="12.75" customHeight="1" x14ac:dyDescent="0.2">
      <c r="A42" s="8"/>
      <c r="B42" s="8" t="s">
        <v>50</v>
      </c>
      <c r="C42" s="4">
        <v>3</v>
      </c>
      <c r="D42" s="4">
        <v>17</v>
      </c>
      <c r="E42" s="4">
        <v>48</v>
      </c>
      <c r="F42" s="4">
        <v>113</v>
      </c>
      <c r="G42" s="4">
        <v>112</v>
      </c>
      <c r="H42" s="4">
        <v>71</v>
      </c>
      <c r="I42" s="4">
        <v>131</v>
      </c>
      <c r="J42" s="4">
        <v>54</v>
      </c>
      <c r="K42" s="4">
        <v>97</v>
      </c>
      <c r="L42" s="5">
        <f t="shared" si="0"/>
        <v>643</v>
      </c>
      <c r="M42" s="6">
        <v>6</v>
      </c>
      <c r="N42" s="6">
        <v>70</v>
      </c>
      <c r="O42" s="6">
        <v>58</v>
      </c>
      <c r="P42" s="6">
        <v>58</v>
      </c>
      <c r="Q42" s="6">
        <v>31</v>
      </c>
      <c r="R42" s="6">
        <v>17</v>
      </c>
      <c r="S42" s="6">
        <v>153</v>
      </c>
      <c r="T42" s="5">
        <f t="shared" si="1"/>
        <v>393</v>
      </c>
      <c r="U42" s="6">
        <v>4</v>
      </c>
      <c r="V42" s="6">
        <v>39</v>
      </c>
      <c r="W42" s="6">
        <v>71</v>
      </c>
      <c r="X42" s="6">
        <v>35</v>
      </c>
      <c r="Y42" s="6">
        <v>46</v>
      </c>
      <c r="Z42" s="6">
        <v>46</v>
      </c>
      <c r="AA42" s="6">
        <v>143</v>
      </c>
      <c r="AB42" s="5">
        <f t="shared" si="2"/>
        <v>384</v>
      </c>
      <c r="AC42" s="6">
        <v>4</v>
      </c>
      <c r="AD42" s="6">
        <v>66</v>
      </c>
      <c r="AE42" s="6">
        <v>94</v>
      </c>
      <c r="AF42" s="6">
        <v>192</v>
      </c>
      <c r="AG42" s="6">
        <v>67</v>
      </c>
      <c r="AH42" s="6">
        <v>39</v>
      </c>
      <c r="AI42" s="5">
        <f t="shared" si="3"/>
        <v>462</v>
      </c>
      <c r="AJ42" s="6">
        <v>4</v>
      </c>
      <c r="AK42" s="6">
        <v>29</v>
      </c>
      <c r="AL42" s="6">
        <v>16</v>
      </c>
      <c r="AM42" s="6">
        <v>32</v>
      </c>
      <c r="AN42" s="6">
        <v>88</v>
      </c>
      <c r="AO42" s="6">
        <v>35</v>
      </c>
      <c r="AP42" s="6">
        <v>36</v>
      </c>
      <c r="AQ42" s="6">
        <v>77</v>
      </c>
      <c r="AR42" s="5">
        <f t="shared" si="4"/>
        <v>317</v>
      </c>
      <c r="AS42" s="6">
        <v>10</v>
      </c>
      <c r="AT42" s="6">
        <v>67</v>
      </c>
      <c r="AU42" s="6">
        <v>28</v>
      </c>
      <c r="AV42" s="6">
        <v>66</v>
      </c>
      <c r="AW42" s="6">
        <v>26</v>
      </c>
      <c r="AX42" s="6">
        <v>33</v>
      </c>
      <c r="AY42" s="6">
        <v>37</v>
      </c>
      <c r="AZ42" s="6">
        <v>99</v>
      </c>
      <c r="BA42" s="6">
        <v>58</v>
      </c>
      <c r="BB42" s="5">
        <f t="shared" si="5"/>
        <v>424</v>
      </c>
      <c r="BC42" s="6">
        <v>8</v>
      </c>
      <c r="BD42" s="6">
        <v>42</v>
      </c>
      <c r="BE42" s="6">
        <v>111</v>
      </c>
      <c r="BF42" s="6">
        <v>43</v>
      </c>
      <c r="BG42" s="6">
        <v>108</v>
      </c>
      <c r="BH42" s="6">
        <v>182</v>
      </c>
      <c r="BI42" s="6">
        <v>20</v>
      </c>
      <c r="BJ42" s="6">
        <v>22</v>
      </c>
      <c r="BK42" s="6">
        <v>33</v>
      </c>
      <c r="BL42" s="5">
        <f t="shared" si="6"/>
        <v>569</v>
      </c>
      <c r="BM42" s="6">
        <v>6</v>
      </c>
      <c r="BN42" s="6">
        <v>151</v>
      </c>
      <c r="BO42" s="6">
        <v>240</v>
      </c>
      <c r="BP42" s="6">
        <v>111</v>
      </c>
      <c r="BQ42" s="6">
        <v>66</v>
      </c>
      <c r="BR42" s="6">
        <v>61</v>
      </c>
      <c r="BS42" s="6">
        <v>124</v>
      </c>
      <c r="BT42" s="6">
        <v>75</v>
      </c>
      <c r="BU42" s="5">
        <f t="shared" si="7"/>
        <v>834</v>
      </c>
      <c r="BV42" s="7">
        <f t="shared" si="8"/>
        <v>643</v>
      </c>
      <c r="BW42" s="7">
        <f t="shared" si="9"/>
        <v>393</v>
      </c>
      <c r="BX42" s="7">
        <f t="shared" si="10"/>
        <v>384</v>
      </c>
      <c r="BY42" s="7">
        <f t="shared" si="11"/>
        <v>462</v>
      </c>
      <c r="BZ42" s="7">
        <f t="shared" si="12"/>
        <v>317</v>
      </c>
      <c r="CA42" s="7">
        <f t="shared" si="13"/>
        <v>424</v>
      </c>
      <c r="CB42" s="7">
        <f t="shared" si="14"/>
        <v>569</v>
      </c>
      <c r="CC42" s="7">
        <f t="shared" si="15"/>
        <v>834</v>
      </c>
      <c r="CD42" s="5">
        <f t="shared" si="16"/>
        <v>4026</v>
      </c>
      <c r="CE42" s="5">
        <f t="shared" si="17"/>
        <v>4029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15" t="s">
        <v>52</v>
      </c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18" t="s">
        <v>53</v>
      </c>
      <c r="B45" s="18"/>
      <c r="C45" s="4">
        <v>964</v>
      </c>
      <c r="D45" s="4">
        <v>240</v>
      </c>
      <c r="E45" s="4">
        <v>422</v>
      </c>
      <c r="F45" s="4">
        <v>881</v>
      </c>
      <c r="G45" s="4">
        <v>508</v>
      </c>
      <c r="H45" s="4">
        <v>296</v>
      </c>
      <c r="I45" s="4">
        <v>559</v>
      </c>
      <c r="J45" s="4">
        <v>395</v>
      </c>
      <c r="K45" s="4">
        <v>614</v>
      </c>
      <c r="L45" s="5">
        <f>SUM($D45:$K45)</f>
        <v>3915</v>
      </c>
      <c r="M45" s="6">
        <v>78</v>
      </c>
      <c r="N45" s="6">
        <v>649</v>
      </c>
      <c r="O45" s="6">
        <v>837</v>
      </c>
      <c r="P45" s="6">
        <v>207</v>
      </c>
      <c r="Q45" s="6">
        <v>370</v>
      </c>
      <c r="R45" s="6">
        <v>282</v>
      </c>
      <c r="S45" s="6">
        <v>775</v>
      </c>
      <c r="T45" s="5">
        <f>SUM($M45:$S45)</f>
        <v>3198</v>
      </c>
      <c r="U45" s="6">
        <v>137</v>
      </c>
      <c r="V45" s="6">
        <v>189</v>
      </c>
      <c r="W45" s="6">
        <v>412</v>
      </c>
      <c r="X45" s="6">
        <v>180</v>
      </c>
      <c r="Y45" s="6">
        <v>360</v>
      </c>
      <c r="Z45" s="6">
        <v>510</v>
      </c>
      <c r="AA45" s="6">
        <v>637</v>
      </c>
      <c r="AB45" s="5">
        <f>SUM($U45:$AA45)</f>
        <v>2425</v>
      </c>
      <c r="AC45" s="6">
        <v>101</v>
      </c>
      <c r="AD45" s="6">
        <v>605</v>
      </c>
      <c r="AE45" s="6">
        <v>664</v>
      </c>
      <c r="AF45" s="6">
        <v>942</v>
      </c>
      <c r="AG45" s="6">
        <v>485</v>
      </c>
      <c r="AH45" s="6">
        <v>282</v>
      </c>
      <c r="AI45" s="5">
        <f>SUM($AC45:$AH45)</f>
        <v>3079</v>
      </c>
      <c r="AJ45" s="6">
        <v>54</v>
      </c>
      <c r="AK45" s="6">
        <v>436</v>
      </c>
      <c r="AL45" s="6">
        <v>157</v>
      </c>
      <c r="AM45" s="6">
        <v>442</v>
      </c>
      <c r="AN45" s="6">
        <v>596</v>
      </c>
      <c r="AO45" s="6">
        <v>311</v>
      </c>
      <c r="AP45" s="6">
        <v>390</v>
      </c>
      <c r="AQ45" s="6">
        <v>1230</v>
      </c>
      <c r="AR45" s="5">
        <f>SUM($AJ45:$AQ45)</f>
        <v>3616</v>
      </c>
      <c r="AS45" s="6">
        <v>99</v>
      </c>
      <c r="AT45" s="6">
        <v>607</v>
      </c>
      <c r="AU45" s="6">
        <v>453</v>
      </c>
      <c r="AV45" s="6">
        <v>735</v>
      </c>
      <c r="AW45" s="6">
        <v>425</v>
      </c>
      <c r="AX45" s="6">
        <v>629</v>
      </c>
      <c r="AY45" s="6">
        <v>314</v>
      </c>
      <c r="AZ45" s="6">
        <v>722</v>
      </c>
      <c r="BA45" s="6">
        <v>488</v>
      </c>
      <c r="BB45" s="5">
        <f>SUM($AS45:$BA45)</f>
        <v>4472</v>
      </c>
      <c r="BC45" s="6">
        <v>168</v>
      </c>
      <c r="BD45" s="6">
        <v>405</v>
      </c>
      <c r="BE45" s="6">
        <v>746</v>
      </c>
      <c r="BF45" s="6">
        <v>487</v>
      </c>
      <c r="BG45" s="6">
        <v>554</v>
      </c>
      <c r="BH45" s="6">
        <v>989</v>
      </c>
      <c r="BI45" s="6">
        <v>207</v>
      </c>
      <c r="BJ45" s="6">
        <v>195</v>
      </c>
      <c r="BK45" s="6">
        <v>464</v>
      </c>
      <c r="BL45" s="5">
        <f>SUM($BC45:$BK45)</f>
        <v>4215</v>
      </c>
      <c r="BM45" s="6">
        <v>75</v>
      </c>
      <c r="BN45" s="6">
        <v>672</v>
      </c>
      <c r="BO45" s="6">
        <v>845</v>
      </c>
      <c r="BP45" s="6">
        <v>637</v>
      </c>
      <c r="BQ45" s="6">
        <v>1000</v>
      </c>
      <c r="BR45" s="6">
        <v>408</v>
      </c>
      <c r="BS45" s="6">
        <v>814</v>
      </c>
      <c r="BT45" s="6">
        <v>680</v>
      </c>
      <c r="BU45" s="5">
        <f>SUM($BM45:$BT45)</f>
        <v>5131</v>
      </c>
      <c r="BV45" s="7">
        <f>SUM($D45:$K45)</f>
        <v>3915</v>
      </c>
      <c r="BW45" s="7">
        <f>SUM($M45:$S45)</f>
        <v>3198</v>
      </c>
      <c r="BX45" s="7">
        <f>SUM($U45:$AA45)</f>
        <v>2425</v>
      </c>
      <c r="BY45" s="7">
        <f>SUM($AC45:$AH45)</f>
        <v>3079</v>
      </c>
      <c r="BZ45" s="7">
        <f>SUM($AJ45:$AQ45)</f>
        <v>3616</v>
      </c>
      <c r="CA45" s="7">
        <f>SUM($AS45:$BA45)</f>
        <v>4472</v>
      </c>
      <c r="CB45" s="7">
        <f>SUM($BC45:$BK45)</f>
        <v>4215</v>
      </c>
      <c r="CC45" s="7">
        <f>SUM($BM45:$BT45)</f>
        <v>5131</v>
      </c>
      <c r="CD45" s="5">
        <f>SUM(BV45:CC45)</f>
        <v>30051</v>
      </c>
      <c r="CE45" s="5">
        <f>$C45+CD45</f>
        <v>31015</v>
      </c>
    </row>
    <row r="46" spans="1:83" ht="12.75" customHeight="1" x14ac:dyDescent="0.2">
      <c r="A46" s="18" t="s">
        <v>54</v>
      </c>
      <c r="B46" s="18"/>
      <c r="C46" s="4">
        <v>953</v>
      </c>
      <c r="D46" s="4">
        <v>239</v>
      </c>
      <c r="E46" s="4">
        <v>422</v>
      </c>
      <c r="F46" s="4">
        <v>880</v>
      </c>
      <c r="G46" s="4">
        <v>507</v>
      </c>
      <c r="H46" s="4">
        <v>296</v>
      </c>
      <c r="I46" s="4">
        <v>558</v>
      </c>
      <c r="J46" s="4">
        <v>395</v>
      </c>
      <c r="K46" s="4">
        <v>614</v>
      </c>
      <c r="L46" s="5">
        <f>SUM($D46:$K46)</f>
        <v>3911</v>
      </c>
      <c r="M46" s="6">
        <v>70</v>
      </c>
      <c r="N46" s="6">
        <v>645</v>
      </c>
      <c r="O46" s="6">
        <v>837</v>
      </c>
      <c r="P46" s="6">
        <v>207</v>
      </c>
      <c r="Q46" s="6">
        <v>369</v>
      </c>
      <c r="R46" s="6">
        <v>282</v>
      </c>
      <c r="S46" s="6">
        <v>774</v>
      </c>
      <c r="T46" s="5">
        <f>SUM($M46:$S46)</f>
        <v>3184</v>
      </c>
      <c r="U46" s="6">
        <v>134</v>
      </c>
      <c r="V46" s="6">
        <v>189</v>
      </c>
      <c r="W46" s="6">
        <v>412</v>
      </c>
      <c r="X46" s="6">
        <v>179</v>
      </c>
      <c r="Y46" s="6">
        <v>359</v>
      </c>
      <c r="Z46" s="6">
        <v>502</v>
      </c>
      <c r="AA46" s="6">
        <v>636</v>
      </c>
      <c r="AB46" s="5">
        <f>SUM($U46:$AA46)</f>
        <v>2411</v>
      </c>
      <c r="AC46" s="6">
        <v>99</v>
      </c>
      <c r="AD46" s="6">
        <v>605</v>
      </c>
      <c r="AE46" s="6">
        <v>647</v>
      </c>
      <c r="AF46" s="6">
        <v>940</v>
      </c>
      <c r="AG46" s="6">
        <v>485</v>
      </c>
      <c r="AH46" s="6">
        <v>282</v>
      </c>
      <c r="AI46" s="5">
        <f>SUM($AC46:$AH46)</f>
        <v>3058</v>
      </c>
      <c r="AJ46" s="6">
        <v>54</v>
      </c>
      <c r="AK46" s="6">
        <v>436</v>
      </c>
      <c r="AL46" s="6">
        <v>157</v>
      </c>
      <c r="AM46" s="6">
        <v>442</v>
      </c>
      <c r="AN46" s="6">
        <v>596</v>
      </c>
      <c r="AO46" s="6">
        <v>311</v>
      </c>
      <c r="AP46" s="6">
        <v>390</v>
      </c>
      <c r="AQ46" s="6">
        <v>1228</v>
      </c>
      <c r="AR46" s="5">
        <f>SUM($AJ46:$AQ46)</f>
        <v>3614</v>
      </c>
      <c r="AS46" s="6">
        <v>99</v>
      </c>
      <c r="AT46" s="6">
        <v>605</v>
      </c>
      <c r="AU46" s="6">
        <v>453</v>
      </c>
      <c r="AV46" s="6">
        <v>730</v>
      </c>
      <c r="AW46" s="6">
        <v>425</v>
      </c>
      <c r="AX46" s="6">
        <v>622</v>
      </c>
      <c r="AY46" s="6">
        <v>313</v>
      </c>
      <c r="AZ46" s="6">
        <v>699</v>
      </c>
      <c r="BA46" s="6">
        <v>488</v>
      </c>
      <c r="BB46" s="5">
        <f>SUM($AS46:$BA46)</f>
        <v>4434</v>
      </c>
      <c r="BC46" s="6">
        <v>167</v>
      </c>
      <c r="BD46" s="6">
        <v>405</v>
      </c>
      <c r="BE46" s="6">
        <v>743</v>
      </c>
      <c r="BF46" s="6">
        <v>487</v>
      </c>
      <c r="BG46" s="6">
        <v>551</v>
      </c>
      <c r="BH46" s="6">
        <v>988</v>
      </c>
      <c r="BI46" s="6">
        <v>207</v>
      </c>
      <c r="BJ46" s="6">
        <v>195</v>
      </c>
      <c r="BK46" s="6">
        <v>462</v>
      </c>
      <c r="BL46" s="5">
        <f>SUM($BC46:$BK46)</f>
        <v>4205</v>
      </c>
      <c r="BM46" s="6">
        <v>74</v>
      </c>
      <c r="BN46" s="6">
        <v>664</v>
      </c>
      <c r="BO46" s="6">
        <v>841</v>
      </c>
      <c r="BP46" s="6">
        <v>633</v>
      </c>
      <c r="BQ46" s="6">
        <v>995</v>
      </c>
      <c r="BR46" s="6">
        <v>408</v>
      </c>
      <c r="BS46" s="6">
        <v>814</v>
      </c>
      <c r="BT46" s="6">
        <v>679</v>
      </c>
      <c r="BU46" s="5">
        <f>SUM($BM46:$BT46)</f>
        <v>5108</v>
      </c>
      <c r="BV46" s="7">
        <f>SUM($D46:$K46)</f>
        <v>3911</v>
      </c>
      <c r="BW46" s="7">
        <f>SUM($M46:$S46)</f>
        <v>3184</v>
      </c>
      <c r="BX46" s="7">
        <f>SUM($U46:$AA46)</f>
        <v>2411</v>
      </c>
      <c r="BY46" s="7">
        <f>SUM($AC46:$AH46)</f>
        <v>3058</v>
      </c>
      <c r="BZ46" s="7">
        <f>SUM($AJ46:$AQ46)</f>
        <v>3614</v>
      </c>
      <c r="CA46" s="7">
        <f>SUM($AS46:$BA46)</f>
        <v>4434</v>
      </c>
      <c r="CB46" s="7">
        <f>SUM($BC46:$BK46)</f>
        <v>4205</v>
      </c>
      <c r="CC46" s="7">
        <f>SUM($BM46:$BT46)</f>
        <v>5108</v>
      </c>
      <c r="CD46" s="5">
        <f>SUM(BV46:CC46)</f>
        <v>29925</v>
      </c>
      <c r="CE46" s="5">
        <f>$C46+CD46</f>
        <v>30878</v>
      </c>
    </row>
    <row r="47" spans="1:83" s="9" customFormat="1" ht="24.6" customHeight="1" x14ac:dyDescent="0.2">
      <c r="A47" s="20" t="s">
        <v>55</v>
      </c>
      <c r="B47" s="2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74</v>
      </c>
      <c r="D48" s="4">
        <v>83</v>
      </c>
      <c r="E48" s="4">
        <v>57</v>
      </c>
      <c r="F48" s="4">
        <v>88</v>
      </c>
      <c r="G48" s="4">
        <v>68</v>
      </c>
      <c r="H48" s="4">
        <v>23</v>
      </c>
      <c r="I48" s="4">
        <v>59</v>
      </c>
      <c r="J48" s="4">
        <v>41</v>
      </c>
      <c r="K48" s="4">
        <v>101</v>
      </c>
      <c r="L48" s="5">
        <f t="shared" ref="L48:L60" si="18">SUM($D48:$K48)</f>
        <v>520</v>
      </c>
      <c r="M48" s="6">
        <v>16</v>
      </c>
      <c r="N48" s="6">
        <v>69</v>
      </c>
      <c r="O48" s="6">
        <v>93</v>
      </c>
      <c r="P48" s="6">
        <v>28</v>
      </c>
      <c r="Q48" s="6">
        <v>27</v>
      </c>
      <c r="R48" s="6">
        <v>31</v>
      </c>
      <c r="S48" s="6">
        <v>123</v>
      </c>
      <c r="T48" s="5">
        <f t="shared" ref="T48:T60" si="19">SUM($M48:$S48)</f>
        <v>387</v>
      </c>
      <c r="U48" s="6">
        <v>57</v>
      </c>
      <c r="V48" s="6">
        <v>46</v>
      </c>
      <c r="W48" s="6">
        <v>48</v>
      </c>
      <c r="X48" s="6">
        <v>20</v>
      </c>
      <c r="Y48" s="6">
        <v>60</v>
      </c>
      <c r="Z48" s="6">
        <v>38</v>
      </c>
      <c r="AA48" s="6">
        <v>81</v>
      </c>
      <c r="AB48" s="5">
        <f t="shared" ref="AB48:AB60" si="20">SUM($U48:$AA48)</f>
        <v>350</v>
      </c>
      <c r="AC48" s="6">
        <v>35</v>
      </c>
      <c r="AD48" s="6">
        <v>77</v>
      </c>
      <c r="AE48" s="6">
        <v>74</v>
      </c>
      <c r="AF48" s="6">
        <v>143</v>
      </c>
      <c r="AG48" s="6">
        <v>58</v>
      </c>
      <c r="AH48" s="6">
        <v>54</v>
      </c>
      <c r="AI48" s="5">
        <f t="shared" ref="AI48:AI60" si="21">SUM($AC48:$AH48)</f>
        <v>441</v>
      </c>
      <c r="AJ48" s="6">
        <v>14</v>
      </c>
      <c r="AK48" s="6">
        <v>63</v>
      </c>
      <c r="AL48" s="6">
        <v>28</v>
      </c>
      <c r="AM48" s="6">
        <v>34</v>
      </c>
      <c r="AN48" s="6">
        <v>88</v>
      </c>
      <c r="AO48" s="6">
        <v>39</v>
      </c>
      <c r="AP48" s="6">
        <v>51</v>
      </c>
      <c r="AQ48" s="6">
        <v>167</v>
      </c>
      <c r="AR48" s="5">
        <f t="shared" ref="AR48:AR60" si="22">SUM($AJ48:$AQ48)</f>
        <v>484</v>
      </c>
      <c r="AS48" s="6">
        <v>18</v>
      </c>
      <c r="AT48" s="6">
        <v>64</v>
      </c>
      <c r="AU48" s="6">
        <v>37</v>
      </c>
      <c r="AV48" s="6">
        <v>77</v>
      </c>
      <c r="AW48" s="6">
        <v>28</v>
      </c>
      <c r="AX48" s="6">
        <v>55</v>
      </c>
      <c r="AY48" s="6">
        <v>19</v>
      </c>
      <c r="AZ48" s="6">
        <v>64</v>
      </c>
      <c r="BA48" s="6">
        <v>50</v>
      </c>
      <c r="BB48" s="5">
        <f t="shared" ref="BB48:BB60" si="23">SUM($AS48:$BA48)</f>
        <v>412</v>
      </c>
      <c r="BC48" s="6">
        <v>6</v>
      </c>
      <c r="BD48" s="6">
        <v>50</v>
      </c>
      <c r="BE48" s="6">
        <v>90</v>
      </c>
      <c r="BF48" s="6">
        <v>36</v>
      </c>
      <c r="BG48" s="6">
        <v>55</v>
      </c>
      <c r="BH48" s="6">
        <v>119</v>
      </c>
      <c r="BI48" s="6">
        <v>22</v>
      </c>
      <c r="BJ48" s="6">
        <v>16</v>
      </c>
      <c r="BK48" s="6">
        <v>34</v>
      </c>
      <c r="BL48" s="5">
        <f t="shared" ref="BL48:BL60" si="24">SUM($BC48:$BK48)</f>
        <v>428</v>
      </c>
      <c r="BM48" s="6">
        <v>8</v>
      </c>
      <c r="BN48" s="6">
        <v>76</v>
      </c>
      <c r="BO48" s="6">
        <v>98</v>
      </c>
      <c r="BP48" s="6">
        <v>30</v>
      </c>
      <c r="BQ48" s="6">
        <v>75</v>
      </c>
      <c r="BR48" s="6">
        <v>27</v>
      </c>
      <c r="BS48" s="6">
        <v>78</v>
      </c>
      <c r="BT48" s="6">
        <v>73</v>
      </c>
      <c r="BU48" s="5">
        <f t="shared" ref="BU48:BU60" si="25">SUM($BM48:$BT48)</f>
        <v>465</v>
      </c>
      <c r="BV48" s="7">
        <f t="shared" ref="BV48:BV60" si="26">SUM($D48:$K48)</f>
        <v>520</v>
      </c>
      <c r="BW48" s="7">
        <f t="shared" ref="BW48:BW60" si="27">SUM($M48:$S48)</f>
        <v>387</v>
      </c>
      <c r="BX48" s="7">
        <f t="shared" ref="BX48:BX60" si="28">SUM($U48:$AA48)</f>
        <v>350</v>
      </c>
      <c r="BY48" s="7">
        <f t="shared" ref="BY48:BY60" si="29">SUM($AC48:$AH48)</f>
        <v>441</v>
      </c>
      <c r="BZ48" s="7">
        <f t="shared" ref="BZ48:BZ60" si="30">SUM($AJ48:$AQ48)</f>
        <v>484</v>
      </c>
      <c r="CA48" s="7">
        <f t="shared" ref="CA48:CA60" si="31">SUM($AS48:$BA48)</f>
        <v>412</v>
      </c>
      <c r="CB48" s="7">
        <f t="shared" ref="CB48:CB60" si="32">SUM($BC48:$BK48)</f>
        <v>428</v>
      </c>
      <c r="CC48" s="7">
        <f t="shared" ref="CC48:CC60" si="33">SUM($BM48:$BT48)</f>
        <v>465</v>
      </c>
      <c r="CD48" s="5">
        <f t="shared" ref="CD48:CD60" si="34">SUM(BV48:CC48)</f>
        <v>3487</v>
      </c>
      <c r="CE48" s="5">
        <f t="shared" ref="CE48:CE60" si="35">$C48+CD48</f>
        <v>3561</v>
      </c>
    </row>
    <row r="49" spans="1:83" ht="12.75" customHeight="1" x14ac:dyDescent="0.2">
      <c r="A49" s="8"/>
      <c r="B49" s="8" t="s">
        <v>57</v>
      </c>
      <c r="C49" s="4">
        <v>12</v>
      </c>
      <c r="D49" s="4">
        <v>4</v>
      </c>
      <c r="E49" s="4">
        <v>17</v>
      </c>
      <c r="F49" s="4">
        <v>32</v>
      </c>
      <c r="G49" s="4">
        <v>36</v>
      </c>
      <c r="H49" s="4">
        <v>27</v>
      </c>
      <c r="I49" s="4">
        <v>14</v>
      </c>
      <c r="J49" s="4">
        <v>15</v>
      </c>
      <c r="K49" s="4">
        <v>24</v>
      </c>
      <c r="L49" s="5">
        <f t="shared" si="18"/>
        <v>169</v>
      </c>
      <c r="M49" s="6">
        <v>1</v>
      </c>
      <c r="N49" s="6">
        <v>51</v>
      </c>
      <c r="O49" s="6">
        <v>58</v>
      </c>
      <c r="P49" s="6">
        <v>10</v>
      </c>
      <c r="Q49" s="6">
        <v>41</v>
      </c>
      <c r="R49" s="6">
        <v>13</v>
      </c>
      <c r="S49" s="6">
        <v>53</v>
      </c>
      <c r="T49" s="5">
        <f t="shared" si="19"/>
        <v>227</v>
      </c>
      <c r="U49" s="6">
        <v>2</v>
      </c>
      <c r="V49" s="6">
        <v>10</v>
      </c>
      <c r="W49" s="6">
        <v>25</v>
      </c>
      <c r="X49" s="6">
        <v>6</v>
      </c>
      <c r="Y49" s="6">
        <v>16</v>
      </c>
      <c r="Z49" s="6">
        <v>21</v>
      </c>
      <c r="AA49" s="6">
        <v>25</v>
      </c>
      <c r="AB49" s="5">
        <f t="shared" si="20"/>
        <v>105</v>
      </c>
      <c r="AC49" s="6">
        <v>7</v>
      </c>
      <c r="AD49" s="6">
        <v>59</v>
      </c>
      <c r="AE49" s="6">
        <v>58</v>
      </c>
      <c r="AF49" s="6">
        <v>47</v>
      </c>
      <c r="AG49" s="6">
        <v>41</v>
      </c>
      <c r="AH49" s="6">
        <v>8</v>
      </c>
      <c r="AI49" s="5">
        <f t="shared" si="21"/>
        <v>220</v>
      </c>
      <c r="AJ49" s="6">
        <v>2</v>
      </c>
      <c r="AK49" s="6">
        <v>20</v>
      </c>
      <c r="AL49" s="6">
        <v>11</v>
      </c>
      <c r="AM49" s="6">
        <v>33</v>
      </c>
      <c r="AN49" s="6">
        <v>39</v>
      </c>
      <c r="AO49" s="6">
        <v>12</v>
      </c>
      <c r="AP49" s="6">
        <v>18</v>
      </c>
      <c r="AQ49" s="6">
        <v>44</v>
      </c>
      <c r="AR49" s="5">
        <f t="shared" si="22"/>
        <v>179</v>
      </c>
      <c r="AS49" s="6">
        <v>9</v>
      </c>
      <c r="AT49" s="6">
        <v>32</v>
      </c>
      <c r="AU49" s="6">
        <v>43</v>
      </c>
      <c r="AV49" s="6">
        <v>64</v>
      </c>
      <c r="AW49" s="6">
        <v>59</v>
      </c>
      <c r="AX49" s="6">
        <v>35</v>
      </c>
      <c r="AY49" s="6">
        <v>28</v>
      </c>
      <c r="AZ49" s="6">
        <v>52</v>
      </c>
      <c r="BA49" s="6">
        <v>44</v>
      </c>
      <c r="BB49" s="5">
        <f t="shared" si="23"/>
        <v>366</v>
      </c>
      <c r="BC49" s="6">
        <v>0</v>
      </c>
      <c r="BD49" s="6">
        <v>42</v>
      </c>
      <c r="BE49" s="6">
        <v>70</v>
      </c>
      <c r="BF49" s="6">
        <v>55</v>
      </c>
      <c r="BG49" s="6">
        <v>38</v>
      </c>
      <c r="BH49" s="6">
        <v>79</v>
      </c>
      <c r="BI49" s="6">
        <v>14</v>
      </c>
      <c r="BJ49" s="6">
        <v>12</v>
      </c>
      <c r="BK49" s="6">
        <v>41</v>
      </c>
      <c r="BL49" s="5">
        <f t="shared" si="24"/>
        <v>351</v>
      </c>
      <c r="BM49" s="6">
        <v>2</v>
      </c>
      <c r="BN49" s="6">
        <v>33</v>
      </c>
      <c r="BO49" s="6">
        <v>50</v>
      </c>
      <c r="BP49" s="6">
        <v>49</v>
      </c>
      <c r="BQ49" s="6">
        <v>73</v>
      </c>
      <c r="BR49" s="6">
        <v>30</v>
      </c>
      <c r="BS49" s="6">
        <v>72</v>
      </c>
      <c r="BT49" s="6">
        <v>58</v>
      </c>
      <c r="BU49" s="5">
        <f t="shared" si="25"/>
        <v>367</v>
      </c>
      <c r="BV49" s="7">
        <f t="shared" si="26"/>
        <v>169</v>
      </c>
      <c r="BW49" s="7">
        <f t="shared" si="27"/>
        <v>227</v>
      </c>
      <c r="BX49" s="7">
        <f t="shared" si="28"/>
        <v>105</v>
      </c>
      <c r="BY49" s="7">
        <f t="shared" si="29"/>
        <v>220</v>
      </c>
      <c r="BZ49" s="7">
        <f t="shared" si="30"/>
        <v>179</v>
      </c>
      <c r="CA49" s="7">
        <f t="shared" si="31"/>
        <v>366</v>
      </c>
      <c r="CB49" s="7">
        <f t="shared" si="32"/>
        <v>351</v>
      </c>
      <c r="CC49" s="7">
        <f t="shared" si="33"/>
        <v>367</v>
      </c>
      <c r="CD49" s="5">
        <f t="shared" si="34"/>
        <v>1984</v>
      </c>
      <c r="CE49" s="5">
        <f t="shared" si="35"/>
        <v>1996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12</v>
      </c>
      <c r="F50" s="4">
        <v>28</v>
      </c>
      <c r="G50" s="4">
        <v>45</v>
      </c>
      <c r="H50" s="4">
        <v>31</v>
      </c>
      <c r="I50" s="4">
        <v>27</v>
      </c>
      <c r="J50" s="4">
        <v>47</v>
      </c>
      <c r="K50" s="4">
        <v>59</v>
      </c>
      <c r="L50" s="5">
        <f t="shared" si="18"/>
        <v>249</v>
      </c>
      <c r="M50" s="6">
        <v>0</v>
      </c>
      <c r="N50" s="6">
        <v>73</v>
      </c>
      <c r="O50" s="6">
        <v>111</v>
      </c>
      <c r="P50" s="6">
        <v>10</v>
      </c>
      <c r="Q50" s="6">
        <v>22</v>
      </c>
      <c r="R50" s="6">
        <v>39</v>
      </c>
      <c r="S50" s="6">
        <v>72</v>
      </c>
      <c r="T50" s="5">
        <f t="shared" si="19"/>
        <v>327</v>
      </c>
      <c r="U50" s="6">
        <v>0</v>
      </c>
      <c r="V50" s="6">
        <v>16</v>
      </c>
      <c r="W50" s="6">
        <v>47</v>
      </c>
      <c r="X50" s="6">
        <v>15</v>
      </c>
      <c r="Y50" s="6">
        <v>40</v>
      </c>
      <c r="Z50" s="6">
        <v>69</v>
      </c>
      <c r="AA50" s="6">
        <v>61</v>
      </c>
      <c r="AB50" s="5">
        <f t="shared" si="20"/>
        <v>248</v>
      </c>
      <c r="AC50" s="6">
        <v>1</v>
      </c>
      <c r="AD50" s="6">
        <v>110</v>
      </c>
      <c r="AE50" s="6">
        <v>91</v>
      </c>
      <c r="AF50" s="6">
        <v>125</v>
      </c>
      <c r="AG50" s="6">
        <v>39</v>
      </c>
      <c r="AH50" s="6">
        <v>35</v>
      </c>
      <c r="AI50" s="5">
        <f t="shared" si="21"/>
        <v>401</v>
      </c>
      <c r="AJ50" s="6">
        <v>0</v>
      </c>
      <c r="AK50" s="6">
        <v>31</v>
      </c>
      <c r="AL50" s="6">
        <v>16</v>
      </c>
      <c r="AM50" s="6">
        <v>35</v>
      </c>
      <c r="AN50" s="6">
        <v>53</v>
      </c>
      <c r="AO50" s="6">
        <v>24</v>
      </c>
      <c r="AP50" s="6">
        <v>29</v>
      </c>
      <c r="AQ50" s="6">
        <v>97</v>
      </c>
      <c r="AR50" s="5">
        <f t="shared" si="22"/>
        <v>285</v>
      </c>
      <c r="AS50" s="6">
        <v>0</v>
      </c>
      <c r="AT50" s="6">
        <v>61</v>
      </c>
      <c r="AU50" s="6">
        <v>60</v>
      </c>
      <c r="AV50" s="6">
        <v>107</v>
      </c>
      <c r="AW50" s="6">
        <v>121</v>
      </c>
      <c r="AX50" s="6">
        <v>180</v>
      </c>
      <c r="AY50" s="6">
        <v>65</v>
      </c>
      <c r="AZ50" s="6">
        <v>70</v>
      </c>
      <c r="BA50" s="6">
        <v>86</v>
      </c>
      <c r="BB50" s="5">
        <f t="shared" si="23"/>
        <v>750</v>
      </c>
      <c r="BC50" s="6">
        <v>0</v>
      </c>
      <c r="BD50" s="6">
        <v>91</v>
      </c>
      <c r="BE50" s="6">
        <v>83</v>
      </c>
      <c r="BF50" s="6">
        <v>92</v>
      </c>
      <c r="BG50" s="6">
        <v>50</v>
      </c>
      <c r="BH50" s="6">
        <v>168</v>
      </c>
      <c r="BI50" s="6">
        <v>13</v>
      </c>
      <c r="BJ50" s="6">
        <v>23</v>
      </c>
      <c r="BK50" s="6">
        <v>113</v>
      </c>
      <c r="BL50" s="5">
        <f t="shared" si="24"/>
        <v>633</v>
      </c>
      <c r="BM50" s="6">
        <v>0</v>
      </c>
      <c r="BN50" s="6">
        <v>45</v>
      </c>
      <c r="BO50" s="6">
        <v>91</v>
      </c>
      <c r="BP50" s="6">
        <v>101</v>
      </c>
      <c r="BQ50" s="6">
        <v>148</v>
      </c>
      <c r="BR50" s="6">
        <v>66</v>
      </c>
      <c r="BS50" s="6">
        <v>87</v>
      </c>
      <c r="BT50" s="6">
        <v>115</v>
      </c>
      <c r="BU50" s="5">
        <f t="shared" si="25"/>
        <v>653</v>
      </c>
      <c r="BV50" s="7">
        <f t="shared" si="26"/>
        <v>249</v>
      </c>
      <c r="BW50" s="7">
        <f t="shared" si="27"/>
        <v>327</v>
      </c>
      <c r="BX50" s="7">
        <f t="shared" si="28"/>
        <v>248</v>
      </c>
      <c r="BY50" s="7">
        <f t="shared" si="29"/>
        <v>401</v>
      </c>
      <c r="BZ50" s="7">
        <f t="shared" si="30"/>
        <v>285</v>
      </c>
      <c r="CA50" s="7">
        <f t="shared" si="31"/>
        <v>750</v>
      </c>
      <c r="CB50" s="7">
        <f t="shared" si="32"/>
        <v>633</v>
      </c>
      <c r="CC50" s="7">
        <f t="shared" si="33"/>
        <v>653</v>
      </c>
      <c r="CD50" s="5">
        <f t="shared" si="34"/>
        <v>3546</v>
      </c>
      <c r="CE50" s="5">
        <f t="shared" si="35"/>
        <v>3546</v>
      </c>
    </row>
    <row r="51" spans="1:83" ht="12.75" customHeight="1" x14ac:dyDescent="0.2">
      <c r="A51" s="8"/>
      <c r="B51" s="8" t="s">
        <v>59</v>
      </c>
      <c r="C51" s="4">
        <v>145</v>
      </c>
      <c r="D51" s="4">
        <v>17</v>
      </c>
      <c r="E51" s="4">
        <v>199</v>
      </c>
      <c r="F51" s="4">
        <v>446</v>
      </c>
      <c r="G51" s="4">
        <v>229</v>
      </c>
      <c r="H51" s="4">
        <v>115</v>
      </c>
      <c r="I51" s="4">
        <v>239</v>
      </c>
      <c r="J51" s="4">
        <v>119</v>
      </c>
      <c r="K51" s="4">
        <v>172</v>
      </c>
      <c r="L51" s="5">
        <f t="shared" si="18"/>
        <v>1536</v>
      </c>
      <c r="M51" s="6">
        <v>10</v>
      </c>
      <c r="N51" s="6">
        <v>189</v>
      </c>
      <c r="O51" s="6">
        <v>267</v>
      </c>
      <c r="P51" s="6">
        <v>69</v>
      </c>
      <c r="Q51" s="6">
        <v>146</v>
      </c>
      <c r="R51" s="6">
        <v>76</v>
      </c>
      <c r="S51" s="6">
        <v>247</v>
      </c>
      <c r="T51" s="5">
        <f t="shared" si="19"/>
        <v>1004</v>
      </c>
      <c r="U51" s="6">
        <v>39</v>
      </c>
      <c r="V51" s="6">
        <v>31</v>
      </c>
      <c r="W51" s="6">
        <v>101</v>
      </c>
      <c r="X51" s="6">
        <v>45</v>
      </c>
      <c r="Y51" s="6">
        <v>94</v>
      </c>
      <c r="Z51" s="6">
        <v>165</v>
      </c>
      <c r="AA51" s="6">
        <v>155</v>
      </c>
      <c r="AB51" s="5">
        <f t="shared" si="20"/>
        <v>630</v>
      </c>
      <c r="AC51" s="6">
        <v>15</v>
      </c>
      <c r="AD51" s="6">
        <v>176</v>
      </c>
      <c r="AE51" s="6">
        <v>155</v>
      </c>
      <c r="AF51" s="6">
        <v>219</v>
      </c>
      <c r="AG51" s="6">
        <v>164</v>
      </c>
      <c r="AH51" s="6">
        <v>63</v>
      </c>
      <c r="AI51" s="5">
        <f t="shared" si="21"/>
        <v>792</v>
      </c>
      <c r="AJ51" s="6">
        <v>11</v>
      </c>
      <c r="AK51" s="6">
        <v>97</v>
      </c>
      <c r="AL51" s="6">
        <v>31</v>
      </c>
      <c r="AM51" s="6">
        <v>172</v>
      </c>
      <c r="AN51" s="6">
        <v>211</v>
      </c>
      <c r="AO51" s="6">
        <v>54</v>
      </c>
      <c r="AP51" s="6">
        <v>135</v>
      </c>
      <c r="AQ51" s="6">
        <v>364</v>
      </c>
      <c r="AR51" s="5">
        <f t="shared" si="22"/>
        <v>1075</v>
      </c>
      <c r="AS51" s="6">
        <v>13</v>
      </c>
      <c r="AT51" s="6">
        <v>216</v>
      </c>
      <c r="AU51" s="6">
        <v>144</v>
      </c>
      <c r="AV51" s="6">
        <v>255</v>
      </c>
      <c r="AW51" s="6">
        <v>117</v>
      </c>
      <c r="AX51" s="6">
        <v>168</v>
      </c>
      <c r="AY51" s="6">
        <v>69</v>
      </c>
      <c r="AZ51" s="6">
        <v>221</v>
      </c>
      <c r="BA51" s="6">
        <v>145</v>
      </c>
      <c r="BB51" s="5">
        <f t="shared" si="23"/>
        <v>1348</v>
      </c>
      <c r="BC51" s="6">
        <v>4</v>
      </c>
      <c r="BD51" s="6">
        <v>132</v>
      </c>
      <c r="BE51" s="6">
        <v>225</v>
      </c>
      <c r="BF51" s="6">
        <v>144</v>
      </c>
      <c r="BG51" s="6">
        <v>167</v>
      </c>
      <c r="BH51" s="6">
        <v>329</v>
      </c>
      <c r="BI51" s="6">
        <v>54</v>
      </c>
      <c r="BJ51" s="6">
        <v>63</v>
      </c>
      <c r="BK51" s="6">
        <v>141</v>
      </c>
      <c r="BL51" s="5">
        <f t="shared" si="24"/>
        <v>1259</v>
      </c>
      <c r="BM51" s="6">
        <v>7</v>
      </c>
      <c r="BN51" s="6">
        <v>328</v>
      </c>
      <c r="BO51" s="6">
        <v>401</v>
      </c>
      <c r="BP51" s="6">
        <v>240</v>
      </c>
      <c r="BQ51" s="6">
        <v>294</v>
      </c>
      <c r="BR51" s="6">
        <v>164</v>
      </c>
      <c r="BS51" s="6">
        <v>327</v>
      </c>
      <c r="BT51" s="6">
        <v>191</v>
      </c>
      <c r="BU51" s="5">
        <f t="shared" si="25"/>
        <v>1952</v>
      </c>
      <c r="BV51" s="7">
        <f t="shared" si="26"/>
        <v>1536</v>
      </c>
      <c r="BW51" s="7">
        <f t="shared" si="27"/>
        <v>1004</v>
      </c>
      <c r="BX51" s="7">
        <f t="shared" si="28"/>
        <v>630</v>
      </c>
      <c r="BY51" s="7">
        <f t="shared" si="29"/>
        <v>792</v>
      </c>
      <c r="BZ51" s="7">
        <f t="shared" si="30"/>
        <v>1075</v>
      </c>
      <c r="CA51" s="7">
        <f t="shared" si="31"/>
        <v>1348</v>
      </c>
      <c r="CB51" s="7">
        <f t="shared" si="32"/>
        <v>1259</v>
      </c>
      <c r="CC51" s="7">
        <f t="shared" si="33"/>
        <v>1952</v>
      </c>
      <c r="CD51" s="5">
        <f t="shared" si="34"/>
        <v>9596</v>
      </c>
      <c r="CE51" s="5">
        <f t="shared" si="35"/>
        <v>9741</v>
      </c>
    </row>
    <row r="52" spans="1:83" ht="12.75" customHeight="1" x14ac:dyDescent="0.2">
      <c r="A52" s="8"/>
      <c r="B52" s="8" t="s">
        <v>60</v>
      </c>
      <c r="C52" s="4">
        <v>254</v>
      </c>
      <c r="D52" s="4">
        <v>15</v>
      </c>
      <c r="E52" s="4">
        <v>21</v>
      </c>
      <c r="F52" s="4">
        <v>33</v>
      </c>
      <c r="G52" s="4">
        <v>3</v>
      </c>
      <c r="H52" s="4">
        <v>1</v>
      </c>
      <c r="I52" s="4">
        <v>6</v>
      </c>
      <c r="J52" s="4">
        <v>3</v>
      </c>
      <c r="K52" s="4">
        <v>19</v>
      </c>
      <c r="L52" s="5">
        <f t="shared" si="18"/>
        <v>101</v>
      </c>
      <c r="M52" s="6">
        <v>7</v>
      </c>
      <c r="N52" s="6">
        <v>15</v>
      </c>
      <c r="O52" s="6">
        <v>33</v>
      </c>
      <c r="P52" s="6">
        <v>4</v>
      </c>
      <c r="Q52" s="6">
        <v>29</v>
      </c>
      <c r="R52" s="6">
        <v>13</v>
      </c>
      <c r="S52" s="6">
        <v>23</v>
      </c>
      <c r="T52" s="5">
        <f t="shared" si="19"/>
        <v>124</v>
      </c>
      <c r="U52" s="6">
        <v>22</v>
      </c>
      <c r="V52" s="6">
        <v>7</v>
      </c>
      <c r="W52" s="6">
        <v>30</v>
      </c>
      <c r="X52" s="6">
        <v>12</v>
      </c>
      <c r="Y52" s="6">
        <v>3</v>
      </c>
      <c r="Z52" s="6">
        <v>24</v>
      </c>
      <c r="AA52" s="6">
        <v>10</v>
      </c>
      <c r="AB52" s="5">
        <f t="shared" si="20"/>
        <v>108</v>
      </c>
      <c r="AC52" s="6">
        <v>4</v>
      </c>
      <c r="AD52" s="6">
        <v>13</v>
      </c>
      <c r="AE52" s="6">
        <v>68</v>
      </c>
      <c r="AF52" s="6">
        <v>54</v>
      </c>
      <c r="AG52" s="6">
        <v>2</v>
      </c>
      <c r="AH52" s="6">
        <v>12</v>
      </c>
      <c r="AI52" s="5">
        <f t="shared" si="21"/>
        <v>153</v>
      </c>
      <c r="AJ52" s="6">
        <v>17</v>
      </c>
      <c r="AK52" s="6">
        <v>46</v>
      </c>
      <c r="AL52" s="6">
        <v>3</v>
      </c>
      <c r="AM52" s="6">
        <v>19</v>
      </c>
      <c r="AN52" s="6">
        <v>20</v>
      </c>
      <c r="AO52" s="6">
        <v>10</v>
      </c>
      <c r="AP52" s="6">
        <v>11</v>
      </c>
      <c r="AQ52" s="6">
        <v>115</v>
      </c>
      <c r="AR52" s="5">
        <f t="shared" si="22"/>
        <v>241</v>
      </c>
      <c r="AS52" s="6">
        <v>7</v>
      </c>
      <c r="AT52" s="6">
        <v>48</v>
      </c>
      <c r="AU52" s="6">
        <v>39</v>
      </c>
      <c r="AV52" s="6">
        <v>8</v>
      </c>
      <c r="AW52" s="6">
        <v>5</v>
      </c>
      <c r="AX52" s="6">
        <v>19</v>
      </c>
      <c r="AY52" s="6">
        <v>21</v>
      </c>
      <c r="AZ52" s="6">
        <v>24</v>
      </c>
      <c r="BA52" s="6">
        <v>6</v>
      </c>
      <c r="BB52" s="5">
        <f t="shared" si="23"/>
        <v>177</v>
      </c>
      <c r="BC52" s="6">
        <v>135</v>
      </c>
      <c r="BD52" s="6">
        <v>19</v>
      </c>
      <c r="BE52" s="6">
        <v>38</v>
      </c>
      <c r="BF52" s="6">
        <v>13</v>
      </c>
      <c r="BG52" s="6">
        <v>48</v>
      </c>
      <c r="BH52" s="6">
        <v>46</v>
      </c>
      <c r="BI52" s="6">
        <v>17</v>
      </c>
      <c r="BJ52" s="6">
        <v>2</v>
      </c>
      <c r="BK52" s="6">
        <v>18</v>
      </c>
      <c r="BL52" s="5">
        <f t="shared" si="24"/>
        <v>336</v>
      </c>
      <c r="BM52" s="6">
        <v>21</v>
      </c>
      <c r="BN52" s="6">
        <v>48</v>
      </c>
      <c r="BO52" s="6">
        <v>23</v>
      </c>
      <c r="BP52" s="6">
        <v>25</v>
      </c>
      <c r="BQ52" s="6">
        <v>50</v>
      </c>
      <c r="BR52" s="6">
        <v>2</v>
      </c>
      <c r="BS52" s="6">
        <v>12</v>
      </c>
      <c r="BT52" s="6">
        <v>47</v>
      </c>
      <c r="BU52" s="5">
        <f t="shared" si="25"/>
        <v>228</v>
      </c>
      <c r="BV52" s="7">
        <f t="shared" si="26"/>
        <v>101</v>
      </c>
      <c r="BW52" s="7">
        <f t="shared" si="27"/>
        <v>124</v>
      </c>
      <c r="BX52" s="7">
        <f t="shared" si="28"/>
        <v>108</v>
      </c>
      <c r="BY52" s="7">
        <f t="shared" si="29"/>
        <v>153</v>
      </c>
      <c r="BZ52" s="7">
        <f t="shared" si="30"/>
        <v>241</v>
      </c>
      <c r="CA52" s="7">
        <f t="shared" si="31"/>
        <v>177</v>
      </c>
      <c r="CB52" s="7">
        <f t="shared" si="32"/>
        <v>336</v>
      </c>
      <c r="CC52" s="7">
        <f t="shared" si="33"/>
        <v>228</v>
      </c>
      <c r="CD52" s="5">
        <f t="shared" si="34"/>
        <v>1468</v>
      </c>
      <c r="CE52" s="5">
        <f t="shared" si="35"/>
        <v>1722</v>
      </c>
    </row>
    <row r="53" spans="1:83" ht="12.75" customHeight="1" x14ac:dyDescent="0.2">
      <c r="A53" s="8"/>
      <c r="B53" s="8" t="s">
        <v>61</v>
      </c>
      <c r="C53" s="4">
        <v>94</v>
      </c>
      <c r="D53" s="4">
        <v>45</v>
      </c>
      <c r="E53" s="4">
        <v>25</v>
      </c>
      <c r="F53" s="4">
        <v>80</v>
      </c>
      <c r="G53" s="4">
        <v>45</v>
      </c>
      <c r="H53" s="4">
        <v>39</v>
      </c>
      <c r="I53" s="4">
        <v>83</v>
      </c>
      <c r="J53" s="4">
        <v>76</v>
      </c>
      <c r="K53" s="4">
        <v>124</v>
      </c>
      <c r="L53" s="5">
        <f t="shared" si="18"/>
        <v>517</v>
      </c>
      <c r="M53" s="6">
        <v>6</v>
      </c>
      <c r="N53" s="6">
        <v>141</v>
      </c>
      <c r="O53" s="6">
        <v>162</v>
      </c>
      <c r="P53" s="6">
        <v>41</v>
      </c>
      <c r="Q53" s="6">
        <v>34</v>
      </c>
      <c r="R53" s="6">
        <v>36</v>
      </c>
      <c r="S53" s="6">
        <v>127</v>
      </c>
      <c r="T53" s="5">
        <f t="shared" si="19"/>
        <v>547</v>
      </c>
      <c r="U53" s="6">
        <v>3</v>
      </c>
      <c r="V53" s="6">
        <v>40</v>
      </c>
      <c r="W53" s="6">
        <v>58</v>
      </c>
      <c r="X53" s="6">
        <v>23</v>
      </c>
      <c r="Y53" s="6">
        <v>92</v>
      </c>
      <c r="Z53" s="6">
        <v>70</v>
      </c>
      <c r="AA53" s="6">
        <v>130</v>
      </c>
      <c r="AB53" s="5">
        <f t="shared" si="20"/>
        <v>416</v>
      </c>
      <c r="AC53" s="6">
        <v>7</v>
      </c>
      <c r="AD53" s="6">
        <v>77</v>
      </c>
      <c r="AE53" s="6">
        <v>83</v>
      </c>
      <c r="AF53" s="6">
        <v>185</v>
      </c>
      <c r="AG53" s="6">
        <v>77</v>
      </c>
      <c r="AH53" s="6">
        <v>71</v>
      </c>
      <c r="AI53" s="5">
        <f t="shared" si="21"/>
        <v>500</v>
      </c>
      <c r="AJ53" s="6">
        <v>2</v>
      </c>
      <c r="AK53" s="6">
        <v>100</v>
      </c>
      <c r="AL53" s="6">
        <v>48</v>
      </c>
      <c r="AM53" s="6">
        <v>75</v>
      </c>
      <c r="AN53" s="6">
        <v>66</v>
      </c>
      <c r="AO53" s="6">
        <v>114</v>
      </c>
      <c r="AP53" s="6">
        <v>77</v>
      </c>
      <c r="AQ53" s="6">
        <v>254</v>
      </c>
      <c r="AR53" s="5">
        <f t="shared" si="22"/>
        <v>736</v>
      </c>
      <c r="AS53" s="6">
        <v>2</v>
      </c>
      <c r="AT53" s="6">
        <v>89</v>
      </c>
      <c r="AU53" s="6">
        <v>73</v>
      </c>
      <c r="AV53" s="6">
        <v>121</v>
      </c>
      <c r="AW53" s="6">
        <v>24</v>
      </c>
      <c r="AX53" s="6">
        <v>90</v>
      </c>
      <c r="AY53" s="6">
        <v>54</v>
      </c>
      <c r="AZ53" s="6">
        <v>120</v>
      </c>
      <c r="BA53" s="6">
        <v>106</v>
      </c>
      <c r="BB53" s="5">
        <f t="shared" si="23"/>
        <v>679</v>
      </c>
      <c r="BC53" s="6">
        <v>9</v>
      </c>
      <c r="BD53" s="6">
        <v>42</v>
      </c>
      <c r="BE53" s="6">
        <v>75</v>
      </c>
      <c r="BF53" s="6">
        <v>56</v>
      </c>
      <c r="BG53" s="6">
        <v>98</v>
      </c>
      <c r="BH53" s="6">
        <v>137</v>
      </c>
      <c r="BI53" s="6">
        <v>32</v>
      </c>
      <c r="BJ53" s="6">
        <v>35</v>
      </c>
      <c r="BK53" s="6">
        <v>53</v>
      </c>
      <c r="BL53" s="5">
        <f t="shared" si="24"/>
        <v>537</v>
      </c>
      <c r="BM53" s="6">
        <v>7</v>
      </c>
      <c r="BN53" s="6">
        <v>42</v>
      </c>
      <c r="BO53" s="6">
        <v>94</v>
      </c>
      <c r="BP53" s="6">
        <v>108</v>
      </c>
      <c r="BQ53" s="6">
        <v>159</v>
      </c>
      <c r="BR53" s="6">
        <v>49</v>
      </c>
      <c r="BS53" s="6">
        <v>112</v>
      </c>
      <c r="BT53" s="6">
        <v>93</v>
      </c>
      <c r="BU53" s="5">
        <f t="shared" si="25"/>
        <v>664</v>
      </c>
      <c r="BV53" s="7">
        <f t="shared" si="26"/>
        <v>517</v>
      </c>
      <c r="BW53" s="7">
        <f t="shared" si="27"/>
        <v>547</v>
      </c>
      <c r="BX53" s="7">
        <f t="shared" si="28"/>
        <v>416</v>
      </c>
      <c r="BY53" s="7">
        <f t="shared" si="29"/>
        <v>500</v>
      </c>
      <c r="BZ53" s="7">
        <f t="shared" si="30"/>
        <v>736</v>
      </c>
      <c r="CA53" s="7">
        <f t="shared" si="31"/>
        <v>679</v>
      </c>
      <c r="CB53" s="7">
        <f t="shared" si="32"/>
        <v>537</v>
      </c>
      <c r="CC53" s="7">
        <f t="shared" si="33"/>
        <v>664</v>
      </c>
      <c r="CD53" s="5">
        <f t="shared" si="34"/>
        <v>4596</v>
      </c>
      <c r="CE53" s="5">
        <f t="shared" si="35"/>
        <v>4690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1</v>
      </c>
      <c r="AH54" s="6">
        <v>0</v>
      </c>
      <c r="AI54" s="5">
        <f t="shared" si="21"/>
        <v>1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1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290</v>
      </c>
      <c r="D55" s="4">
        <v>63</v>
      </c>
      <c r="E55" s="4">
        <v>40</v>
      </c>
      <c r="F55" s="4">
        <v>99</v>
      </c>
      <c r="G55" s="4">
        <v>42</v>
      </c>
      <c r="H55" s="4">
        <v>36</v>
      </c>
      <c r="I55" s="4">
        <v>75</v>
      </c>
      <c r="J55" s="4">
        <v>64</v>
      </c>
      <c r="K55" s="4">
        <v>71</v>
      </c>
      <c r="L55" s="5">
        <f t="shared" si="18"/>
        <v>490</v>
      </c>
      <c r="M55" s="6">
        <v>13</v>
      </c>
      <c r="N55" s="6">
        <v>53</v>
      </c>
      <c r="O55" s="6">
        <v>69</v>
      </c>
      <c r="P55" s="6">
        <v>8</v>
      </c>
      <c r="Q55" s="6">
        <v>31</v>
      </c>
      <c r="R55" s="6">
        <v>42</v>
      </c>
      <c r="S55" s="6">
        <v>63</v>
      </c>
      <c r="T55" s="5">
        <f t="shared" si="19"/>
        <v>279</v>
      </c>
      <c r="U55" s="6">
        <v>7</v>
      </c>
      <c r="V55" s="6">
        <v>6</v>
      </c>
      <c r="W55" s="6">
        <v>30</v>
      </c>
      <c r="X55" s="6">
        <v>17</v>
      </c>
      <c r="Y55" s="6">
        <v>22</v>
      </c>
      <c r="Z55" s="6">
        <v>35</v>
      </c>
      <c r="AA55" s="6">
        <v>59</v>
      </c>
      <c r="AB55" s="5">
        <f t="shared" si="20"/>
        <v>176</v>
      </c>
      <c r="AC55" s="6">
        <v>21</v>
      </c>
      <c r="AD55" s="6">
        <v>56</v>
      </c>
      <c r="AE55" s="6">
        <v>45</v>
      </c>
      <c r="AF55" s="6">
        <v>45</v>
      </c>
      <c r="AG55" s="6">
        <v>37</v>
      </c>
      <c r="AH55" s="6">
        <v>17</v>
      </c>
      <c r="AI55" s="5">
        <f t="shared" si="21"/>
        <v>221</v>
      </c>
      <c r="AJ55" s="6">
        <v>8</v>
      </c>
      <c r="AK55" s="6">
        <v>28</v>
      </c>
      <c r="AL55" s="6">
        <v>6</v>
      </c>
      <c r="AM55" s="6">
        <v>26</v>
      </c>
      <c r="AN55" s="6">
        <v>44</v>
      </c>
      <c r="AO55" s="6">
        <v>35</v>
      </c>
      <c r="AP55" s="6">
        <v>22</v>
      </c>
      <c r="AQ55" s="6">
        <v>63</v>
      </c>
      <c r="AR55" s="5">
        <f t="shared" si="22"/>
        <v>232</v>
      </c>
      <c r="AS55" s="6">
        <v>28</v>
      </c>
      <c r="AT55" s="6">
        <v>46</v>
      </c>
      <c r="AU55" s="6">
        <v>21</v>
      </c>
      <c r="AV55" s="6">
        <v>52</v>
      </c>
      <c r="AW55" s="6">
        <v>24</v>
      </c>
      <c r="AX55" s="6">
        <v>35</v>
      </c>
      <c r="AY55" s="6">
        <v>16</v>
      </c>
      <c r="AZ55" s="6">
        <v>50</v>
      </c>
      <c r="BA55" s="6">
        <v>29</v>
      </c>
      <c r="BB55" s="5">
        <f t="shared" si="23"/>
        <v>301</v>
      </c>
      <c r="BC55" s="6">
        <v>9</v>
      </c>
      <c r="BD55" s="6">
        <v>8</v>
      </c>
      <c r="BE55" s="6">
        <v>46</v>
      </c>
      <c r="BF55" s="6">
        <v>35</v>
      </c>
      <c r="BG55" s="6">
        <v>20</v>
      </c>
      <c r="BH55" s="6">
        <v>47</v>
      </c>
      <c r="BI55" s="6">
        <v>21</v>
      </c>
      <c r="BJ55" s="6">
        <v>15</v>
      </c>
      <c r="BK55" s="6">
        <v>25</v>
      </c>
      <c r="BL55" s="5">
        <f t="shared" si="24"/>
        <v>226</v>
      </c>
      <c r="BM55" s="6">
        <v>25</v>
      </c>
      <c r="BN55" s="6">
        <v>33</v>
      </c>
      <c r="BO55" s="6">
        <v>43</v>
      </c>
      <c r="BP55" s="6">
        <v>39</v>
      </c>
      <c r="BQ55" s="6">
        <v>98</v>
      </c>
      <c r="BR55" s="6">
        <v>35</v>
      </c>
      <c r="BS55" s="6">
        <v>42</v>
      </c>
      <c r="BT55" s="6">
        <v>34</v>
      </c>
      <c r="BU55" s="5">
        <f t="shared" si="25"/>
        <v>349</v>
      </c>
      <c r="BV55" s="7">
        <f t="shared" si="26"/>
        <v>490</v>
      </c>
      <c r="BW55" s="7">
        <f t="shared" si="27"/>
        <v>279</v>
      </c>
      <c r="BX55" s="7">
        <f t="shared" si="28"/>
        <v>176</v>
      </c>
      <c r="BY55" s="7">
        <f t="shared" si="29"/>
        <v>221</v>
      </c>
      <c r="BZ55" s="7">
        <f t="shared" si="30"/>
        <v>232</v>
      </c>
      <c r="CA55" s="7">
        <f t="shared" si="31"/>
        <v>301</v>
      </c>
      <c r="CB55" s="7">
        <f t="shared" si="32"/>
        <v>226</v>
      </c>
      <c r="CC55" s="7">
        <f t="shared" si="33"/>
        <v>349</v>
      </c>
      <c r="CD55" s="5">
        <f t="shared" si="34"/>
        <v>2274</v>
      </c>
      <c r="CE55" s="5">
        <f t="shared" si="35"/>
        <v>2564</v>
      </c>
    </row>
    <row r="56" spans="1:83" ht="12.75" customHeight="1" x14ac:dyDescent="0.2">
      <c r="A56" s="8"/>
      <c r="B56" s="8" t="s">
        <v>64</v>
      </c>
      <c r="C56" s="4">
        <v>13</v>
      </c>
      <c r="D56" s="4">
        <v>8</v>
      </c>
      <c r="E56" s="4">
        <v>51</v>
      </c>
      <c r="F56" s="4">
        <v>74</v>
      </c>
      <c r="G56" s="4">
        <v>39</v>
      </c>
      <c r="H56" s="4">
        <v>24</v>
      </c>
      <c r="I56" s="4">
        <v>55</v>
      </c>
      <c r="J56" s="4">
        <v>30</v>
      </c>
      <c r="K56" s="4">
        <v>44</v>
      </c>
      <c r="L56" s="5">
        <f t="shared" si="18"/>
        <v>325</v>
      </c>
      <c r="M56" s="6">
        <v>1</v>
      </c>
      <c r="N56" s="6">
        <v>54</v>
      </c>
      <c r="O56" s="6">
        <v>44</v>
      </c>
      <c r="P56" s="6">
        <v>37</v>
      </c>
      <c r="Q56" s="6">
        <v>39</v>
      </c>
      <c r="R56" s="6">
        <v>32</v>
      </c>
      <c r="S56" s="6">
        <v>66</v>
      </c>
      <c r="T56" s="5">
        <f t="shared" si="19"/>
        <v>273</v>
      </c>
      <c r="U56" s="6">
        <v>1</v>
      </c>
      <c r="V56" s="6">
        <v>33</v>
      </c>
      <c r="W56" s="6">
        <v>73</v>
      </c>
      <c r="X56" s="6">
        <v>41</v>
      </c>
      <c r="Y56" s="6">
        <v>32</v>
      </c>
      <c r="Z56" s="6">
        <v>80</v>
      </c>
      <c r="AA56" s="6">
        <v>115</v>
      </c>
      <c r="AB56" s="5">
        <f t="shared" si="20"/>
        <v>375</v>
      </c>
      <c r="AC56" s="6">
        <v>0</v>
      </c>
      <c r="AD56" s="6">
        <v>37</v>
      </c>
      <c r="AE56" s="6">
        <v>73</v>
      </c>
      <c r="AF56" s="6">
        <v>122</v>
      </c>
      <c r="AG56" s="6">
        <v>66</v>
      </c>
      <c r="AH56" s="6">
        <v>22</v>
      </c>
      <c r="AI56" s="5">
        <f t="shared" si="21"/>
        <v>320</v>
      </c>
      <c r="AJ56" s="6">
        <v>0</v>
      </c>
      <c r="AK56" s="6">
        <v>51</v>
      </c>
      <c r="AL56" s="6">
        <v>14</v>
      </c>
      <c r="AM56" s="6">
        <v>48</v>
      </c>
      <c r="AN56" s="6">
        <v>75</v>
      </c>
      <c r="AO56" s="6">
        <v>22</v>
      </c>
      <c r="AP56" s="6">
        <v>47</v>
      </c>
      <c r="AQ56" s="6">
        <v>124</v>
      </c>
      <c r="AR56" s="5">
        <f t="shared" si="22"/>
        <v>381</v>
      </c>
      <c r="AS56" s="6">
        <v>6</v>
      </c>
      <c r="AT56" s="6">
        <v>47</v>
      </c>
      <c r="AU56" s="6">
        <v>36</v>
      </c>
      <c r="AV56" s="6">
        <v>46</v>
      </c>
      <c r="AW56" s="6">
        <v>47</v>
      </c>
      <c r="AX56" s="6">
        <v>40</v>
      </c>
      <c r="AY56" s="6">
        <v>41</v>
      </c>
      <c r="AZ56" s="6">
        <v>98</v>
      </c>
      <c r="BA56" s="6">
        <v>22</v>
      </c>
      <c r="BB56" s="5">
        <f t="shared" si="23"/>
        <v>383</v>
      </c>
      <c r="BC56" s="6">
        <v>0</v>
      </c>
      <c r="BD56" s="6">
        <v>21</v>
      </c>
      <c r="BE56" s="6">
        <v>116</v>
      </c>
      <c r="BF56" s="6">
        <v>56</v>
      </c>
      <c r="BG56" s="6">
        <v>75</v>
      </c>
      <c r="BH56" s="6">
        <v>60</v>
      </c>
      <c r="BI56" s="6">
        <v>34</v>
      </c>
      <c r="BJ56" s="6">
        <v>29</v>
      </c>
      <c r="BK56" s="6">
        <v>37</v>
      </c>
      <c r="BL56" s="5">
        <f t="shared" si="24"/>
        <v>428</v>
      </c>
      <c r="BM56" s="6">
        <v>1</v>
      </c>
      <c r="BN56" s="6">
        <v>60</v>
      </c>
      <c r="BO56" s="6">
        <v>41</v>
      </c>
      <c r="BP56" s="6">
        <v>41</v>
      </c>
      <c r="BQ56" s="6">
        <v>98</v>
      </c>
      <c r="BR56" s="6">
        <v>35</v>
      </c>
      <c r="BS56" s="6">
        <v>84</v>
      </c>
      <c r="BT56" s="6">
        <v>68</v>
      </c>
      <c r="BU56" s="5">
        <f t="shared" si="25"/>
        <v>428</v>
      </c>
      <c r="BV56" s="7">
        <f t="shared" si="26"/>
        <v>325</v>
      </c>
      <c r="BW56" s="7">
        <f t="shared" si="27"/>
        <v>273</v>
      </c>
      <c r="BX56" s="7">
        <f t="shared" si="28"/>
        <v>375</v>
      </c>
      <c r="BY56" s="7">
        <f t="shared" si="29"/>
        <v>320</v>
      </c>
      <c r="BZ56" s="7">
        <f t="shared" si="30"/>
        <v>381</v>
      </c>
      <c r="CA56" s="7">
        <f t="shared" si="31"/>
        <v>383</v>
      </c>
      <c r="CB56" s="7">
        <f t="shared" si="32"/>
        <v>428</v>
      </c>
      <c r="CC56" s="7">
        <f t="shared" si="33"/>
        <v>428</v>
      </c>
      <c r="CD56" s="5">
        <f t="shared" si="34"/>
        <v>2913</v>
      </c>
      <c r="CE56" s="5">
        <f t="shared" si="35"/>
        <v>2926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1</v>
      </c>
      <c r="AP57" s="6">
        <v>0</v>
      </c>
      <c r="AQ57" s="6">
        <v>0</v>
      </c>
      <c r="AR57" s="5">
        <f t="shared" si="22"/>
        <v>1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1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2</v>
      </c>
      <c r="CE57" s="5">
        <f t="shared" si="35"/>
        <v>2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3</v>
      </c>
      <c r="BI58" s="6">
        <v>0</v>
      </c>
      <c r="BJ58" s="6">
        <v>0</v>
      </c>
      <c r="BK58" s="6">
        <v>0</v>
      </c>
      <c r="BL58" s="5">
        <f t="shared" si="24"/>
        <v>3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0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3</v>
      </c>
      <c r="CC58" s="7">
        <f t="shared" si="33"/>
        <v>0</v>
      </c>
      <c r="CD58" s="5">
        <f t="shared" si="34"/>
        <v>4</v>
      </c>
      <c r="CE58" s="5">
        <f t="shared" si="35"/>
        <v>4</v>
      </c>
    </row>
    <row r="59" spans="1:83" ht="12.75" customHeight="1" x14ac:dyDescent="0.2">
      <c r="A59" s="8"/>
      <c r="B59" s="8" t="s">
        <v>67</v>
      </c>
      <c r="C59" s="4">
        <v>71</v>
      </c>
      <c r="D59" s="4">
        <v>4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4</v>
      </c>
      <c r="M59" s="6">
        <v>16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16</v>
      </c>
      <c r="U59" s="6">
        <v>3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3</v>
      </c>
      <c r="AC59" s="6">
        <v>9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9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16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16</v>
      </c>
      <c r="BC59" s="6">
        <v>4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4</v>
      </c>
      <c r="BM59" s="6">
        <v>3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3</v>
      </c>
      <c r="BV59" s="7">
        <f t="shared" si="26"/>
        <v>4</v>
      </c>
      <c r="BW59" s="7">
        <f t="shared" si="27"/>
        <v>16</v>
      </c>
      <c r="BX59" s="7">
        <f t="shared" si="28"/>
        <v>3</v>
      </c>
      <c r="BY59" s="7">
        <f t="shared" si="29"/>
        <v>9</v>
      </c>
      <c r="BZ59" s="7">
        <f t="shared" si="30"/>
        <v>0</v>
      </c>
      <c r="CA59" s="7">
        <f t="shared" si="31"/>
        <v>16</v>
      </c>
      <c r="CB59" s="7">
        <f t="shared" si="32"/>
        <v>4</v>
      </c>
      <c r="CC59" s="7">
        <f t="shared" si="33"/>
        <v>3</v>
      </c>
      <c r="CD59" s="5">
        <f t="shared" si="34"/>
        <v>55</v>
      </c>
      <c r="CE59" s="5">
        <f t="shared" si="35"/>
        <v>126</v>
      </c>
    </row>
    <row r="60" spans="1:83" ht="12.75" customHeight="1" x14ac:dyDescent="0.2">
      <c r="A60" s="18" t="s">
        <v>68</v>
      </c>
      <c r="B60" s="18"/>
      <c r="C60" s="4">
        <v>11</v>
      </c>
      <c r="D60" s="4">
        <v>1</v>
      </c>
      <c r="E60" s="4">
        <v>0</v>
      </c>
      <c r="F60" s="4">
        <v>1</v>
      </c>
      <c r="G60" s="4">
        <v>1</v>
      </c>
      <c r="H60" s="4">
        <v>0</v>
      </c>
      <c r="I60" s="4">
        <v>1</v>
      </c>
      <c r="J60" s="4">
        <v>0</v>
      </c>
      <c r="K60" s="4">
        <v>0</v>
      </c>
      <c r="L60" s="5">
        <f t="shared" si="18"/>
        <v>4</v>
      </c>
      <c r="M60" s="6">
        <v>8</v>
      </c>
      <c r="N60" s="6">
        <v>4</v>
      </c>
      <c r="O60" s="6">
        <v>0</v>
      </c>
      <c r="P60" s="6">
        <v>0</v>
      </c>
      <c r="Q60" s="6">
        <v>1</v>
      </c>
      <c r="R60" s="6">
        <v>0</v>
      </c>
      <c r="S60" s="6">
        <v>1</v>
      </c>
      <c r="T60" s="5">
        <f t="shared" si="19"/>
        <v>14</v>
      </c>
      <c r="U60" s="6">
        <v>3</v>
      </c>
      <c r="V60" s="6">
        <v>0</v>
      </c>
      <c r="W60" s="6">
        <v>0</v>
      </c>
      <c r="X60" s="6">
        <v>1</v>
      </c>
      <c r="Y60" s="6">
        <v>1</v>
      </c>
      <c r="Z60" s="6">
        <v>8</v>
      </c>
      <c r="AA60" s="6">
        <v>1</v>
      </c>
      <c r="AB60" s="5">
        <f t="shared" si="20"/>
        <v>14</v>
      </c>
      <c r="AC60" s="6">
        <v>2</v>
      </c>
      <c r="AD60" s="6">
        <v>0</v>
      </c>
      <c r="AE60" s="6">
        <v>17</v>
      </c>
      <c r="AF60" s="6">
        <v>2</v>
      </c>
      <c r="AG60" s="6">
        <v>0</v>
      </c>
      <c r="AH60" s="6">
        <v>0</v>
      </c>
      <c r="AI60" s="5">
        <f t="shared" si="21"/>
        <v>21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2</v>
      </c>
      <c r="AS60" s="6">
        <v>0</v>
      </c>
      <c r="AT60" s="6">
        <v>2</v>
      </c>
      <c r="AU60" s="6">
        <v>0</v>
      </c>
      <c r="AV60" s="6">
        <v>5</v>
      </c>
      <c r="AW60" s="6">
        <v>0</v>
      </c>
      <c r="AX60" s="6">
        <v>7</v>
      </c>
      <c r="AY60" s="6">
        <v>1</v>
      </c>
      <c r="AZ60" s="6">
        <v>23</v>
      </c>
      <c r="BA60" s="6">
        <v>0</v>
      </c>
      <c r="BB60" s="5">
        <f t="shared" si="23"/>
        <v>38</v>
      </c>
      <c r="BC60" s="6">
        <v>1</v>
      </c>
      <c r="BD60" s="6">
        <v>0</v>
      </c>
      <c r="BE60" s="6">
        <v>3</v>
      </c>
      <c r="BF60" s="6">
        <v>0</v>
      </c>
      <c r="BG60" s="6">
        <v>3</v>
      </c>
      <c r="BH60" s="6">
        <v>1</v>
      </c>
      <c r="BI60" s="6">
        <v>0</v>
      </c>
      <c r="BJ60" s="6">
        <v>0</v>
      </c>
      <c r="BK60" s="6">
        <v>2</v>
      </c>
      <c r="BL60" s="5">
        <f t="shared" si="24"/>
        <v>10</v>
      </c>
      <c r="BM60" s="6">
        <v>1</v>
      </c>
      <c r="BN60" s="6">
        <v>8</v>
      </c>
      <c r="BO60" s="6">
        <v>4</v>
      </c>
      <c r="BP60" s="6">
        <v>4</v>
      </c>
      <c r="BQ60" s="6">
        <v>5</v>
      </c>
      <c r="BR60" s="6">
        <v>0</v>
      </c>
      <c r="BS60" s="6">
        <v>0</v>
      </c>
      <c r="BT60" s="6">
        <v>1</v>
      </c>
      <c r="BU60" s="5">
        <f t="shared" si="25"/>
        <v>23</v>
      </c>
      <c r="BV60" s="7">
        <f t="shared" si="26"/>
        <v>4</v>
      </c>
      <c r="BW60" s="7">
        <f t="shared" si="27"/>
        <v>14</v>
      </c>
      <c r="BX60" s="7">
        <f t="shared" si="28"/>
        <v>14</v>
      </c>
      <c r="BY60" s="7">
        <f t="shared" si="29"/>
        <v>21</v>
      </c>
      <c r="BZ60" s="7">
        <f t="shared" si="30"/>
        <v>2</v>
      </c>
      <c r="CA60" s="7">
        <f t="shared" si="31"/>
        <v>38</v>
      </c>
      <c r="CB60" s="7">
        <f t="shared" si="32"/>
        <v>10</v>
      </c>
      <c r="CC60" s="7">
        <f t="shared" si="33"/>
        <v>23</v>
      </c>
      <c r="CD60" s="5">
        <f t="shared" si="34"/>
        <v>126</v>
      </c>
      <c r="CE60" s="5">
        <f t="shared" si="35"/>
        <v>137</v>
      </c>
    </row>
    <row r="61" spans="1:83" s="9" customFormat="1" ht="24.6" customHeight="1" x14ac:dyDescent="0.2">
      <c r="A61" s="20" t="s">
        <v>69</v>
      </c>
      <c r="B61" s="2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1</v>
      </c>
      <c r="N63" s="6">
        <v>0</v>
      </c>
      <c r="O63" s="6">
        <v>0</v>
      </c>
      <c r="P63" s="6">
        <v>0</v>
      </c>
      <c r="Q63" s="6">
        <v>1</v>
      </c>
      <c r="R63" s="6">
        <v>0</v>
      </c>
      <c r="S63" s="6">
        <v>0</v>
      </c>
      <c r="T63" s="5">
        <f t="shared" si="37"/>
        <v>2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1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1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2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1</v>
      </c>
      <c r="CC63" s="7">
        <f t="shared" si="51"/>
        <v>0</v>
      </c>
      <c r="CD63" s="5">
        <f t="shared" si="52"/>
        <v>3</v>
      </c>
      <c r="CE63" s="5">
        <f t="shared" si="53"/>
        <v>3</v>
      </c>
    </row>
    <row r="64" spans="1:83" ht="12.75" customHeight="1" x14ac:dyDescent="0.2">
      <c r="A64" s="8"/>
      <c r="B64" s="8" t="s">
        <v>58</v>
      </c>
      <c r="C64" s="4">
        <v>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1</v>
      </c>
      <c r="T64" s="5">
        <f t="shared" si="37"/>
        <v>1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3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3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5">
        <f t="shared" si="43"/>
        <v>2</v>
      </c>
      <c r="BV64" s="7">
        <f t="shared" si="44"/>
        <v>0</v>
      </c>
      <c r="BW64" s="7">
        <f t="shared" si="45"/>
        <v>1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3</v>
      </c>
      <c r="CC64" s="7">
        <f t="shared" si="51"/>
        <v>2</v>
      </c>
      <c r="CD64" s="5">
        <f t="shared" si="52"/>
        <v>6</v>
      </c>
      <c r="CE64" s="5">
        <f t="shared" si="53"/>
        <v>8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1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1</v>
      </c>
      <c r="U65" s="6">
        <v>1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1</v>
      </c>
      <c r="AC65" s="6">
        <v>0</v>
      </c>
      <c r="AD65" s="6">
        <v>0</v>
      </c>
      <c r="AE65" s="6">
        <v>3</v>
      </c>
      <c r="AF65" s="6">
        <v>0</v>
      </c>
      <c r="AG65" s="6">
        <v>0</v>
      </c>
      <c r="AH65" s="6">
        <v>0</v>
      </c>
      <c r="AI65" s="5">
        <f t="shared" si="39"/>
        <v>3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1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1</v>
      </c>
      <c r="BV65" s="7">
        <f t="shared" si="44"/>
        <v>0</v>
      </c>
      <c r="BW65" s="7">
        <f t="shared" si="45"/>
        <v>1</v>
      </c>
      <c r="BX65" s="7">
        <f t="shared" si="46"/>
        <v>1</v>
      </c>
      <c r="BY65" s="7">
        <f t="shared" si="47"/>
        <v>3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1</v>
      </c>
      <c r="CD65" s="5">
        <f t="shared" si="52"/>
        <v>6</v>
      </c>
      <c r="CE65" s="5">
        <f t="shared" si="53"/>
        <v>7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2</v>
      </c>
      <c r="AA66" s="6">
        <v>0</v>
      </c>
      <c r="AB66" s="5">
        <f t="shared" si="38"/>
        <v>2</v>
      </c>
      <c r="AC66" s="6">
        <v>0</v>
      </c>
      <c r="AD66" s="6">
        <v>0</v>
      </c>
      <c r="AE66" s="6">
        <v>3</v>
      </c>
      <c r="AF66" s="6">
        <v>0</v>
      </c>
      <c r="AG66" s="6">
        <v>0</v>
      </c>
      <c r="AH66" s="6">
        <v>0</v>
      </c>
      <c r="AI66" s="5">
        <f t="shared" si="39"/>
        <v>3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0</v>
      </c>
      <c r="AS66" s="6">
        <v>0</v>
      </c>
      <c r="AT66" s="6">
        <v>0</v>
      </c>
      <c r="AU66" s="6">
        <v>0</v>
      </c>
      <c r="AV66" s="6">
        <v>2</v>
      </c>
      <c r="AW66" s="6">
        <v>0</v>
      </c>
      <c r="AX66" s="6">
        <v>3</v>
      </c>
      <c r="AY66" s="6">
        <v>0</v>
      </c>
      <c r="AZ66" s="6">
        <v>0</v>
      </c>
      <c r="BA66" s="6">
        <v>0</v>
      </c>
      <c r="BB66" s="5">
        <f t="shared" si="41"/>
        <v>5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2</v>
      </c>
      <c r="BP66" s="6">
        <v>1</v>
      </c>
      <c r="BQ66" s="6">
        <v>0</v>
      </c>
      <c r="BR66" s="6">
        <v>0</v>
      </c>
      <c r="BS66" s="6">
        <v>0</v>
      </c>
      <c r="BT66" s="6">
        <v>1</v>
      </c>
      <c r="BU66" s="5">
        <f t="shared" si="43"/>
        <v>4</v>
      </c>
      <c r="BV66" s="7">
        <f t="shared" si="44"/>
        <v>0</v>
      </c>
      <c r="BW66" s="7">
        <f t="shared" si="45"/>
        <v>0</v>
      </c>
      <c r="BX66" s="7">
        <f t="shared" si="46"/>
        <v>2</v>
      </c>
      <c r="BY66" s="7">
        <f t="shared" si="47"/>
        <v>3</v>
      </c>
      <c r="BZ66" s="7">
        <f t="shared" si="48"/>
        <v>0</v>
      </c>
      <c r="CA66" s="7">
        <f t="shared" si="49"/>
        <v>5</v>
      </c>
      <c r="CB66" s="7">
        <f t="shared" si="50"/>
        <v>0</v>
      </c>
      <c r="CC66" s="7">
        <f t="shared" si="51"/>
        <v>4</v>
      </c>
      <c r="CD66" s="5">
        <f t="shared" si="52"/>
        <v>14</v>
      </c>
      <c r="CE66" s="5">
        <f t="shared" si="53"/>
        <v>14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1</v>
      </c>
      <c r="AB67" s="5">
        <f t="shared" si="38"/>
        <v>2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2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2</v>
      </c>
      <c r="BL67" s="5">
        <f t="shared" si="42"/>
        <v>5</v>
      </c>
      <c r="BM67" s="6">
        <v>0</v>
      </c>
      <c r="BN67" s="6">
        <v>1</v>
      </c>
      <c r="BO67" s="6">
        <v>0</v>
      </c>
      <c r="BP67" s="6">
        <v>0</v>
      </c>
      <c r="BQ67" s="6">
        <v>1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0</v>
      </c>
      <c r="BW67" s="7">
        <f t="shared" si="45"/>
        <v>0</v>
      </c>
      <c r="BX67" s="7">
        <f t="shared" si="46"/>
        <v>2</v>
      </c>
      <c r="BY67" s="7">
        <f t="shared" si="47"/>
        <v>0</v>
      </c>
      <c r="BZ67" s="7">
        <f t="shared" si="48"/>
        <v>0</v>
      </c>
      <c r="CA67" s="7">
        <f t="shared" si="49"/>
        <v>2</v>
      </c>
      <c r="CB67" s="7">
        <f t="shared" si="50"/>
        <v>5</v>
      </c>
      <c r="CC67" s="7">
        <f t="shared" si="51"/>
        <v>2</v>
      </c>
      <c r="CD67" s="5">
        <f t="shared" si="52"/>
        <v>11</v>
      </c>
      <c r="CE67" s="5">
        <f t="shared" si="53"/>
        <v>11</v>
      </c>
    </row>
    <row r="68" spans="1:83" ht="12.75" customHeight="1" x14ac:dyDescent="0.2">
      <c r="A68" s="8"/>
      <c r="B68" s="8" t="s">
        <v>62</v>
      </c>
      <c r="C68" s="4">
        <v>7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6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6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5">
        <f t="shared" si="38"/>
        <v>1</v>
      </c>
      <c r="AC68" s="6">
        <v>0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1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1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0</v>
      </c>
      <c r="BW68" s="7">
        <f t="shared" si="45"/>
        <v>6</v>
      </c>
      <c r="BX68" s="7">
        <f t="shared" si="46"/>
        <v>1</v>
      </c>
      <c r="BY68" s="7">
        <f t="shared" si="47"/>
        <v>1</v>
      </c>
      <c r="BZ68" s="7">
        <f t="shared" si="48"/>
        <v>0</v>
      </c>
      <c r="CA68" s="7">
        <f t="shared" si="49"/>
        <v>1</v>
      </c>
      <c r="CB68" s="7">
        <f t="shared" si="50"/>
        <v>0</v>
      </c>
      <c r="CC68" s="7">
        <f t="shared" si="51"/>
        <v>1</v>
      </c>
      <c r="CD68" s="5">
        <f t="shared" si="52"/>
        <v>10</v>
      </c>
      <c r="CE68" s="5">
        <f t="shared" si="53"/>
        <v>17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2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3</v>
      </c>
      <c r="AC69" s="6">
        <v>0</v>
      </c>
      <c r="AD69" s="6">
        <v>0</v>
      </c>
      <c r="AE69" s="6">
        <v>3</v>
      </c>
      <c r="AF69" s="6">
        <v>1</v>
      </c>
      <c r="AG69" s="6">
        <v>0</v>
      </c>
      <c r="AH69" s="6">
        <v>0</v>
      </c>
      <c r="AI69" s="5">
        <f t="shared" si="39"/>
        <v>4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1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1</v>
      </c>
      <c r="AW69" s="6">
        <v>0</v>
      </c>
      <c r="AX69" s="6">
        <v>3</v>
      </c>
      <c r="AY69" s="6">
        <v>0</v>
      </c>
      <c r="AZ69" s="6">
        <v>2</v>
      </c>
      <c r="BA69" s="6">
        <v>0</v>
      </c>
      <c r="BB69" s="5">
        <f t="shared" si="41"/>
        <v>6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0</v>
      </c>
      <c r="BO69" s="6">
        <v>0</v>
      </c>
      <c r="BP69" s="6">
        <v>2</v>
      </c>
      <c r="BQ69" s="6">
        <v>2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1</v>
      </c>
      <c r="BW69" s="7">
        <f t="shared" si="45"/>
        <v>0</v>
      </c>
      <c r="BX69" s="7">
        <f t="shared" si="46"/>
        <v>3</v>
      </c>
      <c r="BY69" s="7">
        <f t="shared" si="47"/>
        <v>4</v>
      </c>
      <c r="BZ69" s="7">
        <f t="shared" si="48"/>
        <v>1</v>
      </c>
      <c r="CA69" s="7">
        <f t="shared" si="49"/>
        <v>6</v>
      </c>
      <c r="CB69" s="7">
        <f t="shared" si="50"/>
        <v>0</v>
      </c>
      <c r="CC69" s="7">
        <f t="shared" si="51"/>
        <v>4</v>
      </c>
      <c r="CD69" s="5">
        <f t="shared" si="52"/>
        <v>19</v>
      </c>
      <c r="CE69" s="5">
        <f t="shared" si="53"/>
        <v>19</v>
      </c>
    </row>
    <row r="70" spans="1:83" ht="12.75" customHeight="1" x14ac:dyDescent="0.2">
      <c r="A70" s="8"/>
      <c r="B70" s="8" t="s">
        <v>64</v>
      </c>
      <c r="C70" s="4">
        <v>1</v>
      </c>
      <c r="D70" s="4">
        <v>1</v>
      </c>
      <c r="E70" s="4">
        <v>0</v>
      </c>
      <c r="F70" s="4">
        <v>1</v>
      </c>
      <c r="G70" s="4">
        <v>0</v>
      </c>
      <c r="H70" s="4">
        <v>0</v>
      </c>
      <c r="I70" s="4">
        <v>1</v>
      </c>
      <c r="J70" s="4">
        <v>0</v>
      </c>
      <c r="K70" s="4">
        <v>0</v>
      </c>
      <c r="L70" s="5">
        <f t="shared" si="36"/>
        <v>3</v>
      </c>
      <c r="M70" s="6">
        <v>0</v>
      </c>
      <c r="N70" s="6">
        <v>4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4</v>
      </c>
      <c r="U70" s="6">
        <v>0</v>
      </c>
      <c r="V70" s="6">
        <v>0</v>
      </c>
      <c r="W70" s="6">
        <v>0</v>
      </c>
      <c r="X70" s="6">
        <v>1</v>
      </c>
      <c r="Y70" s="6">
        <v>0</v>
      </c>
      <c r="Z70" s="6">
        <v>4</v>
      </c>
      <c r="AA70" s="6">
        <v>0</v>
      </c>
      <c r="AB70" s="5">
        <f t="shared" si="38"/>
        <v>5</v>
      </c>
      <c r="AC70" s="6">
        <v>2</v>
      </c>
      <c r="AD70" s="6">
        <v>0</v>
      </c>
      <c r="AE70" s="6">
        <v>7</v>
      </c>
      <c r="AF70" s="6">
        <v>1</v>
      </c>
      <c r="AG70" s="6">
        <v>0</v>
      </c>
      <c r="AH70" s="6">
        <v>0</v>
      </c>
      <c r="AI70" s="5">
        <f t="shared" si="39"/>
        <v>10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1</v>
      </c>
      <c r="AR70" s="5">
        <f t="shared" si="40"/>
        <v>1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1</v>
      </c>
      <c r="AY70" s="6">
        <v>1</v>
      </c>
      <c r="AZ70" s="6">
        <v>21</v>
      </c>
      <c r="BA70" s="6">
        <v>0</v>
      </c>
      <c r="BB70" s="5">
        <f t="shared" si="41"/>
        <v>24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1</v>
      </c>
      <c r="BI70" s="6">
        <v>0</v>
      </c>
      <c r="BJ70" s="6">
        <v>0</v>
      </c>
      <c r="BK70" s="6">
        <v>0</v>
      </c>
      <c r="BL70" s="5">
        <f t="shared" si="42"/>
        <v>1</v>
      </c>
      <c r="BM70" s="6">
        <v>0</v>
      </c>
      <c r="BN70" s="6">
        <v>6</v>
      </c>
      <c r="BO70" s="6">
        <v>2</v>
      </c>
      <c r="BP70" s="6">
        <v>0</v>
      </c>
      <c r="BQ70" s="6">
        <v>1</v>
      </c>
      <c r="BR70" s="6">
        <v>0</v>
      </c>
      <c r="BS70" s="6">
        <v>0</v>
      </c>
      <c r="BT70" s="6">
        <v>0</v>
      </c>
      <c r="BU70" s="5">
        <f t="shared" si="43"/>
        <v>9</v>
      </c>
      <c r="BV70" s="7">
        <f t="shared" si="44"/>
        <v>3</v>
      </c>
      <c r="BW70" s="7">
        <f t="shared" si="45"/>
        <v>4</v>
      </c>
      <c r="BX70" s="7">
        <f t="shared" si="46"/>
        <v>5</v>
      </c>
      <c r="BY70" s="7">
        <f t="shared" si="47"/>
        <v>10</v>
      </c>
      <c r="BZ70" s="7">
        <f t="shared" si="48"/>
        <v>1</v>
      </c>
      <c r="CA70" s="7">
        <f t="shared" si="49"/>
        <v>24</v>
      </c>
      <c r="CB70" s="7">
        <f t="shared" si="50"/>
        <v>1</v>
      </c>
      <c r="CC70" s="7">
        <f t="shared" si="51"/>
        <v>9</v>
      </c>
      <c r="CD70" s="5">
        <f t="shared" si="52"/>
        <v>57</v>
      </c>
      <c r="CE70" s="5">
        <f t="shared" si="53"/>
        <v>58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03.12.2024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A3B8-B76B-497B-BFF2-501A20ACFE22}">
  <sheetPr>
    <tabColor rgb="FF00FF00"/>
  </sheetPr>
  <dimension ref="A1:CI115"/>
  <sheetViews>
    <sheetView showGridLines="0" tabSelected="1" zoomScaleNormal="100" workbookViewId="0">
      <pane xSplit="3" ySplit="1" topLeftCell="D38" activePane="bottomRight" state="frozen"/>
      <selection activeCell="CF1" sqref="CF1:CI1048576"/>
      <selection pane="topRight" activeCell="CF1" sqref="CF1:CI1048576"/>
      <selection pane="bottomLeft" activeCell="CF1" sqref="CF1:CI1048576"/>
      <selection pane="bottomRight" activeCell="CJ53" sqref="CJ53"/>
    </sheetView>
  </sheetViews>
  <sheetFormatPr defaultRowHeight="12.75" x14ac:dyDescent="0.2"/>
  <cols>
    <col min="1" max="1" width="5.7109375" style="21" customWidth="1"/>
    <col min="2" max="2" width="51.5703125" style="21" customWidth="1"/>
    <col min="3" max="10" width="5.7109375" style="21" customWidth="1"/>
    <col min="11" max="11" width="5.7109375" style="22" customWidth="1"/>
    <col min="12" max="12" width="6.7109375" style="21" customWidth="1"/>
    <col min="13" max="19" width="5.7109375" style="21" customWidth="1"/>
    <col min="20" max="20" width="6.7109375" style="21" customWidth="1"/>
    <col min="21" max="27" width="5.7109375" style="21" customWidth="1"/>
    <col min="28" max="28" width="6.7109375" style="21" customWidth="1"/>
    <col min="29" max="34" width="5.7109375" style="21" customWidth="1"/>
    <col min="35" max="35" width="6.7109375" style="21" customWidth="1"/>
    <col min="36" max="43" width="5.7109375" style="21" customWidth="1"/>
    <col min="44" max="44" width="6.7109375" style="21" customWidth="1"/>
    <col min="45" max="53" width="5.7109375" style="21" customWidth="1"/>
    <col min="54" max="54" width="6.7109375" style="21" customWidth="1"/>
    <col min="55" max="63" width="5.7109375" style="21" customWidth="1"/>
    <col min="64" max="64" width="6.7109375" style="21" customWidth="1"/>
    <col min="65" max="72" width="5.7109375" style="21" customWidth="1"/>
    <col min="73" max="73" width="6.7109375" style="21" customWidth="1"/>
    <col min="74" max="82" width="6.28515625" style="21" customWidth="1"/>
    <col min="83" max="83" width="8.28515625" style="21" bestFit="1" customWidth="1"/>
    <col min="84" max="16384" width="9.140625" style="21"/>
  </cols>
  <sheetData>
    <row r="1" spans="1:83" ht="15.95" customHeight="1" x14ac:dyDescent="0.2">
      <c r="A1" s="40" t="s">
        <v>90</v>
      </c>
      <c r="B1" s="39"/>
      <c r="C1" s="38">
        <v>1000</v>
      </c>
      <c r="D1" s="38">
        <v>1100</v>
      </c>
      <c r="E1" s="38">
        <v>1101</v>
      </c>
      <c r="F1" s="38">
        <v>1102</v>
      </c>
      <c r="G1" s="38">
        <v>1103</v>
      </c>
      <c r="H1" s="38">
        <v>1104</v>
      </c>
      <c r="I1" s="38">
        <v>1105</v>
      </c>
      <c r="J1" s="38">
        <v>1106</v>
      </c>
      <c r="K1" s="38">
        <v>1107</v>
      </c>
      <c r="L1" s="37" t="s">
        <v>1</v>
      </c>
      <c r="M1" s="38">
        <v>2200</v>
      </c>
      <c r="N1" s="38">
        <v>2201</v>
      </c>
      <c r="O1" s="38">
        <v>2202</v>
      </c>
      <c r="P1" s="38">
        <v>2204</v>
      </c>
      <c r="Q1" s="38">
        <v>2205</v>
      </c>
      <c r="R1" s="38">
        <v>2206</v>
      </c>
      <c r="S1" s="38">
        <v>2207</v>
      </c>
      <c r="T1" s="37" t="s">
        <v>2</v>
      </c>
      <c r="U1" s="38">
        <v>3300</v>
      </c>
      <c r="V1" s="38">
        <v>3301</v>
      </c>
      <c r="W1" s="38">
        <v>3304</v>
      </c>
      <c r="X1" s="38">
        <v>3305</v>
      </c>
      <c r="Y1" s="38">
        <v>3306</v>
      </c>
      <c r="Z1" s="38">
        <v>3307</v>
      </c>
      <c r="AA1" s="38">
        <v>3309</v>
      </c>
      <c r="AB1" s="37" t="s">
        <v>3</v>
      </c>
      <c r="AC1" s="38">
        <v>4400</v>
      </c>
      <c r="AD1" s="38">
        <v>4401</v>
      </c>
      <c r="AE1" s="38">
        <v>4402</v>
      </c>
      <c r="AF1" s="38">
        <v>4403</v>
      </c>
      <c r="AG1" s="38">
        <v>4404</v>
      </c>
      <c r="AH1" s="38">
        <v>4406</v>
      </c>
      <c r="AI1" s="37" t="s">
        <v>4</v>
      </c>
      <c r="AJ1" s="38">
        <v>5500</v>
      </c>
      <c r="AK1" s="38">
        <v>5502</v>
      </c>
      <c r="AL1" s="38">
        <v>5503</v>
      </c>
      <c r="AM1" s="38">
        <v>5505</v>
      </c>
      <c r="AN1" s="38">
        <v>5506</v>
      </c>
      <c r="AO1" s="38">
        <v>5507</v>
      </c>
      <c r="AP1" s="38">
        <v>5508</v>
      </c>
      <c r="AQ1" s="38">
        <v>5511</v>
      </c>
      <c r="AR1" s="37" t="s">
        <v>5</v>
      </c>
      <c r="AS1" s="38">
        <v>6600</v>
      </c>
      <c r="AT1" s="38">
        <v>6601</v>
      </c>
      <c r="AU1" s="38">
        <v>6603</v>
      </c>
      <c r="AV1" s="38">
        <v>6606</v>
      </c>
      <c r="AW1" s="38">
        <v>6608</v>
      </c>
      <c r="AX1" s="38">
        <v>6609</v>
      </c>
      <c r="AY1" s="38">
        <v>6610</v>
      </c>
      <c r="AZ1" s="38">
        <v>6611</v>
      </c>
      <c r="BA1" s="38">
        <v>6613</v>
      </c>
      <c r="BB1" s="37" t="s">
        <v>6</v>
      </c>
      <c r="BC1" s="38">
        <v>7700</v>
      </c>
      <c r="BD1" s="38">
        <v>7701</v>
      </c>
      <c r="BE1" s="38">
        <v>7702</v>
      </c>
      <c r="BF1" s="38">
        <v>7703</v>
      </c>
      <c r="BG1" s="38">
        <v>7706</v>
      </c>
      <c r="BH1" s="38">
        <v>7707</v>
      </c>
      <c r="BI1" s="38">
        <v>7710</v>
      </c>
      <c r="BJ1" s="38">
        <v>7712</v>
      </c>
      <c r="BK1" s="38">
        <v>7713</v>
      </c>
      <c r="BL1" s="37" t="s">
        <v>7</v>
      </c>
      <c r="BM1" s="38">
        <v>8800</v>
      </c>
      <c r="BN1" s="38">
        <v>8802</v>
      </c>
      <c r="BO1" s="38">
        <v>8803</v>
      </c>
      <c r="BP1" s="38">
        <v>8806</v>
      </c>
      <c r="BQ1" s="38">
        <v>8807</v>
      </c>
      <c r="BR1" s="38">
        <v>8808</v>
      </c>
      <c r="BS1" s="38">
        <v>8810</v>
      </c>
      <c r="BT1" s="38">
        <v>8811</v>
      </c>
      <c r="BU1" s="37" t="s">
        <v>8</v>
      </c>
      <c r="BV1" s="38" t="s">
        <v>1</v>
      </c>
      <c r="BW1" s="38" t="s">
        <v>2</v>
      </c>
      <c r="BX1" s="38" t="s">
        <v>3</v>
      </c>
      <c r="BY1" s="38" t="s">
        <v>4</v>
      </c>
      <c r="BZ1" s="38" t="s">
        <v>5</v>
      </c>
      <c r="CA1" s="38" t="s">
        <v>6</v>
      </c>
      <c r="CB1" s="38" t="s">
        <v>7</v>
      </c>
      <c r="CC1" s="38" t="s">
        <v>8</v>
      </c>
      <c r="CD1" s="37" t="s">
        <v>89</v>
      </c>
      <c r="CE1" s="37" t="s">
        <v>9</v>
      </c>
    </row>
    <row r="2" spans="1:83" ht="12.75" customHeight="1" x14ac:dyDescent="0.2">
      <c r="A2" s="32" t="s">
        <v>10</v>
      </c>
      <c r="B2" s="32"/>
      <c r="C2" s="26">
        <v>82</v>
      </c>
      <c r="D2" s="26">
        <v>134</v>
      </c>
      <c r="E2" s="26">
        <v>897</v>
      </c>
      <c r="F2" s="26">
        <v>1857</v>
      </c>
      <c r="G2" s="26">
        <v>909</v>
      </c>
      <c r="H2" s="26">
        <v>698</v>
      </c>
      <c r="I2" s="26">
        <v>1321</v>
      </c>
      <c r="J2" s="26">
        <v>717</v>
      </c>
      <c r="K2" s="26">
        <v>1351</v>
      </c>
      <c r="L2" s="23">
        <f>SUM($D2:$K2)</f>
        <v>7884</v>
      </c>
      <c r="M2" s="25">
        <v>77</v>
      </c>
      <c r="N2" s="25">
        <v>1113</v>
      </c>
      <c r="O2" s="25">
        <v>1074</v>
      </c>
      <c r="P2" s="25">
        <v>588</v>
      </c>
      <c r="Q2" s="25">
        <v>566</v>
      </c>
      <c r="R2" s="25">
        <v>427</v>
      </c>
      <c r="S2" s="25">
        <v>1589</v>
      </c>
      <c r="T2" s="23">
        <f>SUM($M2:$S2)</f>
        <v>5434</v>
      </c>
      <c r="U2" s="25">
        <v>46</v>
      </c>
      <c r="V2" s="25">
        <v>286</v>
      </c>
      <c r="W2" s="25">
        <v>707</v>
      </c>
      <c r="X2" s="25">
        <v>319</v>
      </c>
      <c r="Y2" s="25">
        <v>531</v>
      </c>
      <c r="Z2" s="25">
        <v>953</v>
      </c>
      <c r="AA2" s="25">
        <v>1326</v>
      </c>
      <c r="AB2" s="23">
        <f>SUM($U2:$AA2)</f>
        <v>4168</v>
      </c>
      <c r="AC2" s="25">
        <v>93</v>
      </c>
      <c r="AD2" s="25">
        <v>916</v>
      </c>
      <c r="AE2" s="25">
        <v>928</v>
      </c>
      <c r="AF2" s="25">
        <v>1788</v>
      </c>
      <c r="AG2" s="25">
        <v>885</v>
      </c>
      <c r="AH2" s="25">
        <v>483</v>
      </c>
      <c r="AI2" s="23">
        <f>SUM($AC2:$AH2)</f>
        <v>5093</v>
      </c>
      <c r="AJ2" s="25">
        <v>59</v>
      </c>
      <c r="AK2" s="25">
        <v>700</v>
      </c>
      <c r="AL2" s="25">
        <v>217</v>
      </c>
      <c r="AM2" s="25">
        <v>627</v>
      </c>
      <c r="AN2" s="25">
        <v>1022</v>
      </c>
      <c r="AO2" s="25">
        <v>495</v>
      </c>
      <c r="AP2" s="25">
        <v>561</v>
      </c>
      <c r="AQ2" s="25">
        <v>2111</v>
      </c>
      <c r="AR2" s="23">
        <f>SUM($AJ2:$AQ2)</f>
        <v>5792</v>
      </c>
      <c r="AS2" s="25">
        <v>46</v>
      </c>
      <c r="AT2" s="25">
        <v>1011</v>
      </c>
      <c r="AU2" s="25">
        <v>560</v>
      </c>
      <c r="AV2" s="25">
        <v>952</v>
      </c>
      <c r="AW2" s="25">
        <v>445</v>
      </c>
      <c r="AX2" s="25">
        <v>793</v>
      </c>
      <c r="AY2" s="25">
        <v>366</v>
      </c>
      <c r="AZ2" s="25">
        <v>1181</v>
      </c>
      <c r="BA2" s="25">
        <v>708</v>
      </c>
      <c r="BB2" s="23">
        <f>SUM($AS2:$BA2)</f>
        <v>6062</v>
      </c>
      <c r="BC2" s="25">
        <v>52</v>
      </c>
      <c r="BD2" s="25">
        <v>499</v>
      </c>
      <c r="BE2" s="25">
        <v>835</v>
      </c>
      <c r="BF2" s="25">
        <v>633</v>
      </c>
      <c r="BG2" s="25">
        <v>947</v>
      </c>
      <c r="BH2" s="25">
        <v>1692</v>
      </c>
      <c r="BI2" s="25">
        <v>319</v>
      </c>
      <c r="BJ2" s="25">
        <v>314</v>
      </c>
      <c r="BK2" s="25">
        <v>545</v>
      </c>
      <c r="BL2" s="23">
        <f>SUM($BC2:$BK2)</f>
        <v>5836</v>
      </c>
      <c r="BM2" s="25">
        <v>51</v>
      </c>
      <c r="BN2" s="25">
        <v>1828</v>
      </c>
      <c r="BO2" s="25">
        <v>1932</v>
      </c>
      <c r="BP2" s="25">
        <v>1082</v>
      </c>
      <c r="BQ2" s="25">
        <v>1154</v>
      </c>
      <c r="BR2" s="25">
        <v>578</v>
      </c>
      <c r="BS2" s="25">
        <v>1281</v>
      </c>
      <c r="BT2" s="25">
        <v>908</v>
      </c>
      <c r="BU2" s="23">
        <f>SUM($BM2:$BT2)</f>
        <v>8814</v>
      </c>
      <c r="BV2" s="24">
        <f>SUM($D2:$K2)</f>
        <v>7884</v>
      </c>
      <c r="BW2" s="24">
        <f>SUM($M2:$S2)</f>
        <v>5434</v>
      </c>
      <c r="BX2" s="24">
        <f>SUM($U2:$AA2)</f>
        <v>4168</v>
      </c>
      <c r="BY2" s="24">
        <f>SUM($AC2:$AH2)</f>
        <v>5093</v>
      </c>
      <c r="BZ2" s="24">
        <f>SUM($AJ2:$AQ2)</f>
        <v>5792</v>
      </c>
      <c r="CA2" s="24">
        <f>SUM($AS2:$BA2)</f>
        <v>6062</v>
      </c>
      <c r="CB2" s="24">
        <f>SUM($BC2:$BK2)</f>
        <v>5836</v>
      </c>
      <c r="CC2" s="24">
        <f>SUM($BM2:$BT2)</f>
        <v>8814</v>
      </c>
      <c r="CD2" s="23">
        <f>SUM(BV2:CC2)</f>
        <v>49083</v>
      </c>
      <c r="CE2" s="23">
        <f>$C2+CD2</f>
        <v>49165</v>
      </c>
    </row>
    <row r="3" spans="1:83" ht="12.75" customHeight="1" x14ac:dyDescent="0.2">
      <c r="A3" s="32" t="s">
        <v>11</v>
      </c>
      <c r="B3" s="32"/>
      <c r="C3" s="26">
        <v>907</v>
      </c>
      <c r="D3" s="26">
        <v>554</v>
      </c>
      <c r="E3" s="26">
        <v>963</v>
      </c>
      <c r="F3" s="26">
        <v>1998</v>
      </c>
      <c r="G3" s="26">
        <v>1168</v>
      </c>
      <c r="H3" s="26">
        <v>821</v>
      </c>
      <c r="I3" s="26">
        <v>1563</v>
      </c>
      <c r="J3" s="26">
        <v>723</v>
      </c>
      <c r="K3" s="26">
        <v>1446</v>
      </c>
      <c r="L3" s="23">
        <f>SUM($D3:$K3)</f>
        <v>9236</v>
      </c>
      <c r="M3" s="25">
        <v>188</v>
      </c>
      <c r="N3" s="25">
        <v>1351</v>
      </c>
      <c r="O3" s="25">
        <v>1300</v>
      </c>
      <c r="P3" s="25">
        <v>632</v>
      </c>
      <c r="Q3" s="25">
        <v>686</v>
      </c>
      <c r="R3" s="25">
        <v>466</v>
      </c>
      <c r="S3" s="25">
        <v>1767</v>
      </c>
      <c r="T3" s="23">
        <f>SUM($M3:$S3)</f>
        <v>6390</v>
      </c>
      <c r="U3" s="25">
        <v>108</v>
      </c>
      <c r="V3" s="25">
        <v>347</v>
      </c>
      <c r="W3" s="25">
        <v>763</v>
      </c>
      <c r="X3" s="25">
        <v>376</v>
      </c>
      <c r="Y3" s="25">
        <v>625</v>
      </c>
      <c r="Z3" s="25">
        <v>1014</v>
      </c>
      <c r="AA3" s="25">
        <v>1388</v>
      </c>
      <c r="AB3" s="23">
        <f>SUM($U3:$AA3)</f>
        <v>4621</v>
      </c>
      <c r="AC3" s="25">
        <v>183</v>
      </c>
      <c r="AD3" s="25">
        <v>1016</v>
      </c>
      <c r="AE3" s="25">
        <v>1127</v>
      </c>
      <c r="AF3" s="25">
        <v>2087</v>
      </c>
      <c r="AG3" s="25">
        <v>977</v>
      </c>
      <c r="AH3" s="25">
        <v>518</v>
      </c>
      <c r="AI3" s="23">
        <f>SUM($AC3:$AH3)</f>
        <v>5908</v>
      </c>
      <c r="AJ3" s="25">
        <v>91</v>
      </c>
      <c r="AK3" s="25">
        <v>699</v>
      </c>
      <c r="AL3" s="25">
        <v>269</v>
      </c>
      <c r="AM3" s="25">
        <v>708</v>
      </c>
      <c r="AN3" s="25">
        <v>1175</v>
      </c>
      <c r="AO3" s="25">
        <v>558</v>
      </c>
      <c r="AP3" s="25">
        <v>618</v>
      </c>
      <c r="AQ3" s="25">
        <v>2491</v>
      </c>
      <c r="AR3" s="23">
        <f>SUM($AJ3:$AQ3)</f>
        <v>6609</v>
      </c>
      <c r="AS3" s="25">
        <v>140</v>
      </c>
      <c r="AT3" s="25">
        <v>1171</v>
      </c>
      <c r="AU3" s="25">
        <v>622</v>
      </c>
      <c r="AV3" s="25">
        <v>1019</v>
      </c>
      <c r="AW3" s="25">
        <v>545</v>
      </c>
      <c r="AX3" s="25">
        <v>889</v>
      </c>
      <c r="AY3" s="25">
        <v>446</v>
      </c>
      <c r="AZ3" s="25">
        <v>1310</v>
      </c>
      <c r="BA3" s="25">
        <v>788</v>
      </c>
      <c r="BB3" s="23">
        <f>SUM($AS3:$BA3)</f>
        <v>6930</v>
      </c>
      <c r="BC3" s="25">
        <v>159</v>
      </c>
      <c r="BD3" s="25">
        <v>637</v>
      </c>
      <c r="BE3" s="25">
        <v>1145</v>
      </c>
      <c r="BF3" s="25">
        <v>657</v>
      </c>
      <c r="BG3" s="25">
        <v>1169</v>
      </c>
      <c r="BH3" s="25">
        <v>1927</v>
      </c>
      <c r="BI3" s="25">
        <v>372</v>
      </c>
      <c r="BJ3" s="25">
        <v>316</v>
      </c>
      <c r="BK3" s="25">
        <v>664</v>
      </c>
      <c r="BL3" s="23">
        <f>SUM($BC3:$BK3)</f>
        <v>7046</v>
      </c>
      <c r="BM3" s="25">
        <v>175</v>
      </c>
      <c r="BN3" s="25">
        <v>2123</v>
      </c>
      <c r="BO3" s="25">
        <v>2237</v>
      </c>
      <c r="BP3" s="25">
        <v>1134</v>
      </c>
      <c r="BQ3" s="25">
        <v>1360</v>
      </c>
      <c r="BR3" s="25">
        <v>601</v>
      </c>
      <c r="BS3" s="25">
        <v>1333</v>
      </c>
      <c r="BT3" s="25">
        <v>1067</v>
      </c>
      <c r="BU3" s="23">
        <f>SUM($BM3:$BT3)</f>
        <v>10030</v>
      </c>
      <c r="BV3" s="24">
        <f>SUM($D3:$K3)</f>
        <v>9236</v>
      </c>
      <c r="BW3" s="24">
        <f>SUM($M3:$S3)</f>
        <v>6390</v>
      </c>
      <c r="BX3" s="24">
        <f>SUM($U3:$AA3)</f>
        <v>4621</v>
      </c>
      <c r="BY3" s="24">
        <f>SUM($AC3:$AH3)</f>
        <v>5908</v>
      </c>
      <c r="BZ3" s="24">
        <f>SUM($AJ3:$AQ3)</f>
        <v>6609</v>
      </c>
      <c r="CA3" s="24">
        <f>SUM($AS3:$BA3)</f>
        <v>6930</v>
      </c>
      <c r="CB3" s="24">
        <f>SUM($BC3:$BK3)</f>
        <v>7046</v>
      </c>
      <c r="CC3" s="24">
        <f>SUM($BM3:$BT3)</f>
        <v>10030</v>
      </c>
      <c r="CD3" s="23">
        <f>SUM(BV3:CC3)</f>
        <v>56770</v>
      </c>
      <c r="CE3" s="23">
        <f>$C3+CD3</f>
        <v>57677</v>
      </c>
    </row>
    <row r="4" spans="1:83" ht="12.75" customHeight="1" x14ac:dyDescent="0.2">
      <c r="A4" s="32" t="s">
        <v>12</v>
      </c>
      <c r="B4" s="32"/>
      <c r="C4" s="26">
        <v>365</v>
      </c>
      <c r="D4" s="26">
        <v>76</v>
      </c>
      <c r="E4" s="26">
        <v>384</v>
      </c>
      <c r="F4" s="26">
        <v>791</v>
      </c>
      <c r="G4" s="26">
        <v>443</v>
      </c>
      <c r="H4" s="26">
        <v>284</v>
      </c>
      <c r="I4" s="26">
        <v>523</v>
      </c>
      <c r="J4" s="26">
        <v>379</v>
      </c>
      <c r="K4" s="26">
        <v>545</v>
      </c>
      <c r="L4" s="23">
        <f>SUM($D4:$K4)</f>
        <v>3425</v>
      </c>
      <c r="M4" s="25">
        <v>49</v>
      </c>
      <c r="N4" s="25">
        <v>637</v>
      </c>
      <c r="O4" s="25">
        <v>782</v>
      </c>
      <c r="P4" s="25">
        <v>181</v>
      </c>
      <c r="Q4" s="25">
        <v>284</v>
      </c>
      <c r="R4" s="25">
        <v>263</v>
      </c>
      <c r="S4" s="25">
        <v>689</v>
      </c>
      <c r="T4" s="23">
        <f>SUM($M4:$S4)</f>
        <v>2885</v>
      </c>
      <c r="U4" s="25">
        <v>62</v>
      </c>
      <c r="V4" s="25">
        <v>171</v>
      </c>
      <c r="W4" s="25">
        <v>386</v>
      </c>
      <c r="X4" s="25">
        <v>161</v>
      </c>
      <c r="Y4" s="25">
        <v>309</v>
      </c>
      <c r="Z4" s="25">
        <v>481</v>
      </c>
      <c r="AA4" s="25">
        <v>588</v>
      </c>
      <c r="AB4" s="23">
        <f>SUM($U4:$AA4)</f>
        <v>2158</v>
      </c>
      <c r="AC4" s="25">
        <v>77</v>
      </c>
      <c r="AD4" s="25">
        <v>538</v>
      </c>
      <c r="AE4" s="25">
        <v>626</v>
      </c>
      <c r="AF4" s="25">
        <v>904</v>
      </c>
      <c r="AG4" s="25">
        <v>425</v>
      </c>
      <c r="AH4" s="25">
        <v>258</v>
      </c>
      <c r="AI4" s="23">
        <f>SUM($AC4:$AH4)</f>
        <v>2828</v>
      </c>
      <c r="AJ4" s="25">
        <v>29</v>
      </c>
      <c r="AK4" s="25">
        <v>384</v>
      </c>
      <c r="AL4" s="25">
        <v>139</v>
      </c>
      <c r="AM4" s="25">
        <v>386</v>
      </c>
      <c r="AN4" s="25">
        <v>530</v>
      </c>
      <c r="AO4" s="25">
        <v>310</v>
      </c>
      <c r="AP4" s="25">
        <v>334</v>
      </c>
      <c r="AQ4" s="25">
        <v>1110</v>
      </c>
      <c r="AR4" s="23">
        <f>SUM($AJ4:$AQ4)</f>
        <v>3222</v>
      </c>
      <c r="AS4" s="25">
        <v>38</v>
      </c>
      <c r="AT4" s="25">
        <v>473</v>
      </c>
      <c r="AU4" s="25">
        <v>401</v>
      </c>
      <c r="AV4" s="25">
        <v>641</v>
      </c>
      <c r="AW4" s="25">
        <v>404</v>
      </c>
      <c r="AX4" s="25">
        <v>591</v>
      </c>
      <c r="AY4" s="25">
        <v>269</v>
      </c>
      <c r="AZ4" s="25">
        <v>639</v>
      </c>
      <c r="BA4" s="25">
        <v>441</v>
      </c>
      <c r="BB4" s="23">
        <f>SUM($AS4:$BA4)</f>
        <v>3897</v>
      </c>
      <c r="BC4" s="25">
        <v>68</v>
      </c>
      <c r="BD4" s="25">
        <v>370</v>
      </c>
      <c r="BE4" s="25">
        <v>621</v>
      </c>
      <c r="BF4" s="25">
        <v>444</v>
      </c>
      <c r="BG4" s="25">
        <v>510</v>
      </c>
      <c r="BH4" s="25">
        <v>905</v>
      </c>
      <c r="BI4" s="25">
        <v>195</v>
      </c>
      <c r="BJ4" s="25">
        <v>187</v>
      </c>
      <c r="BK4" s="25">
        <v>440</v>
      </c>
      <c r="BL4" s="23">
        <f>SUM($BC4:$BK4)</f>
        <v>3740</v>
      </c>
      <c r="BM4" s="25">
        <v>27</v>
      </c>
      <c r="BN4" s="25">
        <v>634</v>
      </c>
      <c r="BO4" s="25">
        <v>817</v>
      </c>
      <c r="BP4" s="25">
        <v>599</v>
      </c>
      <c r="BQ4" s="25">
        <v>852</v>
      </c>
      <c r="BR4" s="25">
        <v>353</v>
      </c>
      <c r="BS4" s="25">
        <v>716</v>
      </c>
      <c r="BT4" s="25">
        <v>635</v>
      </c>
      <c r="BU4" s="23">
        <f>SUM($BM4:$BT4)</f>
        <v>4633</v>
      </c>
      <c r="BV4" s="24">
        <f>SUM($D4:$K4)</f>
        <v>3425</v>
      </c>
      <c r="BW4" s="24">
        <f>SUM($M4:$S4)</f>
        <v>2885</v>
      </c>
      <c r="BX4" s="24">
        <f>SUM($U4:$AA4)</f>
        <v>2158</v>
      </c>
      <c r="BY4" s="24">
        <f>SUM($AC4:$AH4)</f>
        <v>2828</v>
      </c>
      <c r="BZ4" s="24">
        <f>SUM($AJ4:$AQ4)</f>
        <v>3222</v>
      </c>
      <c r="CA4" s="24">
        <f>SUM($AS4:$BA4)</f>
        <v>3897</v>
      </c>
      <c r="CB4" s="24">
        <f>SUM($BC4:$BK4)</f>
        <v>3740</v>
      </c>
      <c r="CC4" s="24">
        <f>SUM($BM4:$BT4)</f>
        <v>4633</v>
      </c>
      <c r="CD4" s="23">
        <f>SUM(BV4:CC4)</f>
        <v>26788</v>
      </c>
      <c r="CE4" s="23">
        <f>$C4+CD4</f>
        <v>27153</v>
      </c>
    </row>
    <row r="5" spans="1:83" ht="12.75" customHeight="1" x14ac:dyDescent="0.2">
      <c r="A5" s="32" t="s">
        <v>13</v>
      </c>
      <c r="B5" s="32"/>
      <c r="C5" s="26">
        <v>250</v>
      </c>
      <c r="D5" s="26">
        <v>62</v>
      </c>
      <c r="E5" s="26">
        <v>319</v>
      </c>
      <c r="F5" s="26">
        <v>703</v>
      </c>
      <c r="G5" s="26">
        <v>350</v>
      </c>
      <c r="H5" s="26">
        <v>237</v>
      </c>
      <c r="I5" s="26">
        <v>434</v>
      </c>
      <c r="J5" s="26">
        <v>346</v>
      </c>
      <c r="K5" s="26">
        <v>469</v>
      </c>
      <c r="L5" s="23">
        <f>SUM($D5:$K5)</f>
        <v>2920</v>
      </c>
      <c r="M5" s="25">
        <v>41</v>
      </c>
      <c r="N5" s="25">
        <v>535</v>
      </c>
      <c r="O5" s="25">
        <v>674</v>
      </c>
      <c r="P5" s="25">
        <v>149</v>
      </c>
      <c r="Q5" s="25">
        <v>241</v>
      </c>
      <c r="R5" s="25">
        <v>229</v>
      </c>
      <c r="S5" s="25">
        <v>594</v>
      </c>
      <c r="T5" s="23">
        <f>SUM($M5:$S5)</f>
        <v>2463</v>
      </c>
      <c r="U5" s="25">
        <v>53</v>
      </c>
      <c r="V5" s="25">
        <v>127</v>
      </c>
      <c r="W5" s="25">
        <v>256</v>
      </c>
      <c r="X5" s="25">
        <v>100</v>
      </c>
      <c r="Y5" s="25">
        <v>177</v>
      </c>
      <c r="Z5" s="25">
        <v>356</v>
      </c>
      <c r="AA5" s="25">
        <v>429</v>
      </c>
      <c r="AB5" s="23">
        <f>SUM($U5:$AA5)</f>
        <v>1498</v>
      </c>
      <c r="AC5" s="25">
        <v>60</v>
      </c>
      <c r="AD5" s="25">
        <v>471</v>
      </c>
      <c r="AE5" s="25">
        <v>461</v>
      </c>
      <c r="AF5" s="25">
        <v>714</v>
      </c>
      <c r="AG5" s="25">
        <v>354</v>
      </c>
      <c r="AH5" s="25">
        <v>202</v>
      </c>
      <c r="AI5" s="23">
        <f>SUM($AC5:$AH5)</f>
        <v>2262</v>
      </c>
      <c r="AJ5" s="25">
        <v>20</v>
      </c>
      <c r="AK5" s="25">
        <v>284</v>
      </c>
      <c r="AL5" s="25">
        <v>87</v>
      </c>
      <c r="AM5" s="25">
        <v>222</v>
      </c>
      <c r="AN5" s="25">
        <v>353</v>
      </c>
      <c r="AO5" s="25">
        <v>230</v>
      </c>
      <c r="AP5" s="25">
        <v>214</v>
      </c>
      <c r="AQ5" s="25">
        <v>809</v>
      </c>
      <c r="AR5" s="23">
        <f>SUM($AJ5:$AQ5)</f>
        <v>2219</v>
      </c>
      <c r="AS5" s="25">
        <v>18</v>
      </c>
      <c r="AT5" s="25">
        <v>342</v>
      </c>
      <c r="AU5" s="25">
        <v>307</v>
      </c>
      <c r="AV5" s="25">
        <v>574</v>
      </c>
      <c r="AW5" s="25">
        <v>321</v>
      </c>
      <c r="AX5" s="25">
        <v>470</v>
      </c>
      <c r="AY5" s="25">
        <v>181</v>
      </c>
      <c r="AZ5" s="25">
        <v>502</v>
      </c>
      <c r="BA5" s="25">
        <v>372</v>
      </c>
      <c r="BB5" s="23">
        <f>SUM($AS5:$BA5)</f>
        <v>3087</v>
      </c>
      <c r="BC5" s="25">
        <v>54</v>
      </c>
      <c r="BD5" s="25">
        <v>326</v>
      </c>
      <c r="BE5" s="25">
        <v>507</v>
      </c>
      <c r="BF5" s="25">
        <v>350</v>
      </c>
      <c r="BG5" s="25">
        <v>415</v>
      </c>
      <c r="BH5" s="25">
        <v>722</v>
      </c>
      <c r="BI5" s="25">
        <v>135</v>
      </c>
      <c r="BJ5" s="25">
        <v>154</v>
      </c>
      <c r="BK5" s="25">
        <v>383</v>
      </c>
      <c r="BL5" s="23">
        <f>SUM($BC5:$BK5)</f>
        <v>3046</v>
      </c>
      <c r="BM5" s="25">
        <v>17</v>
      </c>
      <c r="BN5" s="25">
        <v>457</v>
      </c>
      <c r="BO5" s="25">
        <v>644</v>
      </c>
      <c r="BP5" s="25">
        <v>458</v>
      </c>
      <c r="BQ5" s="25">
        <v>698</v>
      </c>
      <c r="BR5" s="25">
        <v>283</v>
      </c>
      <c r="BS5" s="25">
        <v>589</v>
      </c>
      <c r="BT5" s="25">
        <v>534</v>
      </c>
      <c r="BU5" s="23">
        <f>SUM($BM5:$BT5)</f>
        <v>3680</v>
      </c>
      <c r="BV5" s="24">
        <f>SUM($D5:$K5)</f>
        <v>2920</v>
      </c>
      <c r="BW5" s="24">
        <f>SUM($M5:$S5)</f>
        <v>2463</v>
      </c>
      <c r="BX5" s="24">
        <f>SUM($U5:$AA5)</f>
        <v>1498</v>
      </c>
      <c r="BY5" s="24">
        <f>SUM($AC5:$AH5)</f>
        <v>2262</v>
      </c>
      <c r="BZ5" s="24">
        <f>SUM($AJ5:$AQ5)</f>
        <v>2219</v>
      </c>
      <c r="CA5" s="24">
        <f>SUM($AS5:$BA5)</f>
        <v>3087</v>
      </c>
      <c r="CB5" s="24">
        <f>SUM($BC5:$BK5)</f>
        <v>3046</v>
      </c>
      <c r="CC5" s="24">
        <f>SUM($BM5:$BT5)</f>
        <v>3680</v>
      </c>
      <c r="CD5" s="23">
        <f>SUM(BV5:CC5)</f>
        <v>21175</v>
      </c>
      <c r="CE5" s="23">
        <f>$C5+CD5</f>
        <v>21425</v>
      </c>
    </row>
    <row r="6" spans="1:83" ht="12.75" customHeight="1" x14ac:dyDescent="0.2">
      <c r="A6" s="27"/>
      <c r="B6" s="27" t="s">
        <v>88</v>
      </c>
      <c r="C6" s="26">
        <v>0</v>
      </c>
      <c r="D6" s="26">
        <v>1</v>
      </c>
      <c r="E6" s="26">
        <v>111</v>
      </c>
      <c r="F6" s="26">
        <v>320</v>
      </c>
      <c r="G6" s="26">
        <v>92</v>
      </c>
      <c r="H6" s="26">
        <v>86</v>
      </c>
      <c r="I6" s="26">
        <v>180</v>
      </c>
      <c r="J6" s="26">
        <v>125</v>
      </c>
      <c r="K6" s="26">
        <v>171</v>
      </c>
      <c r="L6" s="23">
        <f>SUM($D6:$K6)</f>
        <v>1086</v>
      </c>
      <c r="M6" s="25">
        <v>2</v>
      </c>
      <c r="N6" s="25">
        <v>135</v>
      </c>
      <c r="O6" s="25">
        <v>197</v>
      </c>
      <c r="P6" s="25">
        <v>55</v>
      </c>
      <c r="Q6" s="25">
        <v>52</v>
      </c>
      <c r="R6" s="25">
        <v>61</v>
      </c>
      <c r="S6" s="25">
        <v>205</v>
      </c>
      <c r="T6" s="23">
        <f>SUM($M6:$S6)</f>
        <v>707</v>
      </c>
      <c r="U6" s="25">
        <v>0</v>
      </c>
      <c r="V6" s="25">
        <v>19</v>
      </c>
      <c r="W6" s="25">
        <v>40</v>
      </c>
      <c r="X6" s="25">
        <v>26</v>
      </c>
      <c r="Y6" s="25">
        <v>54</v>
      </c>
      <c r="Z6" s="25">
        <v>102</v>
      </c>
      <c r="AA6" s="25">
        <v>158</v>
      </c>
      <c r="AB6" s="23">
        <f>SUM($U6:$AA6)</f>
        <v>399</v>
      </c>
      <c r="AC6" s="25">
        <v>3</v>
      </c>
      <c r="AD6" s="25">
        <v>82</v>
      </c>
      <c r="AE6" s="25">
        <v>92</v>
      </c>
      <c r="AF6" s="25">
        <v>228</v>
      </c>
      <c r="AG6" s="25">
        <v>111</v>
      </c>
      <c r="AH6" s="25">
        <v>40</v>
      </c>
      <c r="AI6" s="23">
        <f>SUM($AC6:$AH6)</f>
        <v>556</v>
      </c>
      <c r="AJ6" s="25">
        <v>1</v>
      </c>
      <c r="AK6" s="25">
        <v>81</v>
      </c>
      <c r="AL6" s="25">
        <v>20</v>
      </c>
      <c r="AM6" s="25">
        <v>35</v>
      </c>
      <c r="AN6" s="25">
        <v>73</v>
      </c>
      <c r="AO6" s="25">
        <v>55</v>
      </c>
      <c r="AP6" s="25">
        <v>60</v>
      </c>
      <c r="AQ6" s="25">
        <v>161</v>
      </c>
      <c r="AR6" s="23">
        <f>SUM($AJ6:$AQ6)</f>
        <v>486</v>
      </c>
      <c r="AS6" s="25">
        <v>0</v>
      </c>
      <c r="AT6" s="25">
        <v>63</v>
      </c>
      <c r="AU6" s="25">
        <v>41</v>
      </c>
      <c r="AV6" s="25">
        <v>109</v>
      </c>
      <c r="AW6" s="25">
        <v>30</v>
      </c>
      <c r="AX6" s="25">
        <v>93</v>
      </c>
      <c r="AY6" s="25">
        <v>44</v>
      </c>
      <c r="AZ6" s="25">
        <v>139</v>
      </c>
      <c r="BA6" s="25">
        <v>72</v>
      </c>
      <c r="BB6" s="23">
        <f>SUM($AS6:$BA6)</f>
        <v>591</v>
      </c>
      <c r="BC6" s="25">
        <v>2</v>
      </c>
      <c r="BD6" s="25">
        <v>51</v>
      </c>
      <c r="BE6" s="25">
        <v>103</v>
      </c>
      <c r="BF6" s="25">
        <v>62</v>
      </c>
      <c r="BG6" s="25">
        <v>137</v>
      </c>
      <c r="BH6" s="25">
        <v>148</v>
      </c>
      <c r="BI6" s="25">
        <v>37</v>
      </c>
      <c r="BJ6" s="25">
        <v>49</v>
      </c>
      <c r="BK6" s="25">
        <v>49</v>
      </c>
      <c r="BL6" s="23">
        <f>SUM($BC6:$BK6)</f>
        <v>638</v>
      </c>
      <c r="BM6" s="25">
        <v>0</v>
      </c>
      <c r="BN6" s="25">
        <v>106</v>
      </c>
      <c r="BO6" s="25">
        <v>177</v>
      </c>
      <c r="BP6" s="25">
        <v>129</v>
      </c>
      <c r="BQ6" s="25">
        <v>192</v>
      </c>
      <c r="BR6" s="25">
        <v>52</v>
      </c>
      <c r="BS6" s="25">
        <v>98</v>
      </c>
      <c r="BT6" s="25">
        <v>132</v>
      </c>
      <c r="BU6" s="23">
        <f>SUM($BM6:$BT6)</f>
        <v>886</v>
      </c>
      <c r="BV6" s="24">
        <f>SUM($D6:$K6)</f>
        <v>1086</v>
      </c>
      <c r="BW6" s="24">
        <f>SUM($M6:$S6)</f>
        <v>707</v>
      </c>
      <c r="BX6" s="24">
        <f>SUM($U6:$AA6)</f>
        <v>399</v>
      </c>
      <c r="BY6" s="24">
        <f>SUM($AC6:$AH6)</f>
        <v>556</v>
      </c>
      <c r="BZ6" s="24">
        <f>SUM($AJ6:$AQ6)</f>
        <v>486</v>
      </c>
      <c r="CA6" s="24">
        <f>SUM($AS6:$BA6)</f>
        <v>591</v>
      </c>
      <c r="CB6" s="24">
        <f>SUM($BC6:$BK6)</f>
        <v>638</v>
      </c>
      <c r="CC6" s="24">
        <f>SUM($BM6:$BT6)</f>
        <v>886</v>
      </c>
      <c r="CD6" s="23">
        <f>SUM(BV6:CC6)</f>
        <v>5349</v>
      </c>
      <c r="CE6" s="23">
        <f>$C6+CD6</f>
        <v>5349</v>
      </c>
    </row>
    <row r="7" spans="1:83" s="28" customFormat="1" ht="12.75" customHeight="1" x14ac:dyDescent="0.2">
      <c r="A7" s="33" t="s">
        <v>15</v>
      </c>
      <c r="B7" s="33"/>
      <c r="C7" s="26"/>
      <c r="D7" s="26"/>
      <c r="E7" s="26"/>
      <c r="F7" s="26"/>
      <c r="G7" s="26"/>
      <c r="H7" s="26"/>
      <c r="I7" s="26"/>
      <c r="J7" s="26"/>
      <c r="K7" s="26"/>
      <c r="L7" s="23">
        <f>SUM($D7:$K7)</f>
        <v>0</v>
      </c>
      <c r="M7" s="25"/>
      <c r="N7" s="25"/>
      <c r="O7" s="25"/>
      <c r="P7" s="25"/>
      <c r="Q7" s="25"/>
      <c r="R7" s="25"/>
      <c r="S7" s="25"/>
      <c r="T7" s="23">
        <f>SUM($M7:$S7)</f>
        <v>0</v>
      </c>
      <c r="U7" s="25"/>
      <c r="V7" s="25"/>
      <c r="W7" s="25"/>
      <c r="X7" s="25"/>
      <c r="Y7" s="25"/>
      <c r="Z7" s="25"/>
      <c r="AA7" s="25"/>
      <c r="AB7" s="23">
        <f>SUM($U7:$AA7)</f>
        <v>0</v>
      </c>
      <c r="AC7" s="25"/>
      <c r="AD7" s="25"/>
      <c r="AE7" s="25"/>
      <c r="AF7" s="25"/>
      <c r="AG7" s="25"/>
      <c r="AH7" s="25"/>
      <c r="AI7" s="23">
        <f>SUM($AC7:$AH7)</f>
        <v>0</v>
      </c>
      <c r="AJ7" s="25"/>
      <c r="AK7" s="25"/>
      <c r="AL7" s="25"/>
      <c r="AM7" s="25"/>
      <c r="AN7" s="25"/>
      <c r="AO7" s="25"/>
      <c r="AP7" s="25"/>
      <c r="AQ7" s="25"/>
      <c r="AR7" s="23">
        <f>SUM($AJ7:$AQ7)</f>
        <v>0</v>
      </c>
      <c r="AS7" s="25"/>
      <c r="AT7" s="25"/>
      <c r="AU7" s="25"/>
      <c r="AV7" s="25"/>
      <c r="AW7" s="25"/>
      <c r="AX7" s="25"/>
      <c r="AY7" s="25"/>
      <c r="AZ7" s="25"/>
      <c r="BA7" s="25"/>
      <c r="BB7" s="23">
        <f>SUM($AS7:$BA7)</f>
        <v>0</v>
      </c>
      <c r="BC7" s="25"/>
      <c r="BD7" s="25"/>
      <c r="BE7" s="25"/>
      <c r="BF7" s="25"/>
      <c r="BG7" s="25"/>
      <c r="BH7" s="25"/>
      <c r="BI7" s="25"/>
      <c r="BJ7" s="25"/>
      <c r="BK7" s="25"/>
      <c r="BL7" s="23">
        <f>SUM($BC7:$BK7)</f>
        <v>0</v>
      </c>
      <c r="BM7" s="25"/>
      <c r="BN7" s="25"/>
      <c r="BO7" s="25"/>
      <c r="BP7" s="25"/>
      <c r="BQ7" s="25"/>
      <c r="BR7" s="25"/>
      <c r="BS7" s="25"/>
      <c r="BT7" s="25"/>
      <c r="BU7" s="23">
        <f>SUM($BM7:$BT7)</f>
        <v>0</v>
      </c>
      <c r="BV7" s="24">
        <f>SUM($D7:$K7)</f>
        <v>0</v>
      </c>
      <c r="BW7" s="24">
        <f>SUM($M7:$S7)</f>
        <v>0</v>
      </c>
      <c r="BX7" s="24">
        <f>SUM($U7:$AA7)</f>
        <v>0</v>
      </c>
      <c r="BY7" s="24">
        <f>SUM($AC7:$AH7)</f>
        <v>0</v>
      </c>
      <c r="BZ7" s="24">
        <f>SUM($AJ7:$AQ7)</f>
        <v>0</v>
      </c>
      <c r="CA7" s="24">
        <f>SUM($AS7:$BA7)</f>
        <v>0</v>
      </c>
      <c r="CB7" s="24">
        <f>SUM($BC7:$BK7)</f>
        <v>0</v>
      </c>
      <c r="CC7" s="24">
        <f>SUM($BM7:$BT7)</f>
        <v>0</v>
      </c>
      <c r="CD7" s="23">
        <f>SUM(BV7:CC7)</f>
        <v>0</v>
      </c>
      <c r="CE7" s="23">
        <f>$C7+CD7</f>
        <v>0</v>
      </c>
    </row>
    <row r="8" spans="1:83" s="28" customFormat="1" ht="12.75" customHeight="1" x14ac:dyDescent="0.2">
      <c r="A8" s="36"/>
      <c r="B8" s="36" t="s">
        <v>87</v>
      </c>
      <c r="C8" s="26">
        <v>10</v>
      </c>
      <c r="D8" s="26">
        <v>1</v>
      </c>
      <c r="E8" s="26">
        <v>6</v>
      </c>
      <c r="F8" s="26">
        <v>5</v>
      </c>
      <c r="G8" s="26">
        <v>5</v>
      </c>
      <c r="H8" s="26">
        <v>2</v>
      </c>
      <c r="I8" s="26">
        <v>0</v>
      </c>
      <c r="J8" s="26">
        <v>4</v>
      </c>
      <c r="K8" s="26">
        <v>4</v>
      </c>
      <c r="L8" s="23">
        <f>SUM($D8:$K8)</f>
        <v>27</v>
      </c>
      <c r="M8" s="25">
        <v>3</v>
      </c>
      <c r="N8" s="25">
        <v>8</v>
      </c>
      <c r="O8" s="25">
        <v>4</v>
      </c>
      <c r="P8" s="25">
        <v>1</v>
      </c>
      <c r="Q8" s="25">
        <v>1</v>
      </c>
      <c r="R8" s="25">
        <v>1</v>
      </c>
      <c r="S8" s="25">
        <v>6</v>
      </c>
      <c r="T8" s="23">
        <f>SUM($M8:$S8)</f>
        <v>24</v>
      </c>
      <c r="U8" s="25">
        <v>1</v>
      </c>
      <c r="V8" s="25">
        <v>1</v>
      </c>
      <c r="W8" s="25">
        <v>8</v>
      </c>
      <c r="X8" s="25">
        <v>3</v>
      </c>
      <c r="Y8" s="25">
        <v>1</v>
      </c>
      <c r="Z8" s="25">
        <v>8</v>
      </c>
      <c r="AA8" s="25">
        <v>2</v>
      </c>
      <c r="AB8" s="23">
        <f>SUM($U8:$AA8)</f>
        <v>24</v>
      </c>
      <c r="AC8" s="25">
        <v>1</v>
      </c>
      <c r="AD8" s="25">
        <v>3</v>
      </c>
      <c r="AE8" s="25">
        <v>6</v>
      </c>
      <c r="AF8" s="25">
        <v>8</v>
      </c>
      <c r="AG8" s="25">
        <v>1</v>
      </c>
      <c r="AH8" s="25">
        <v>5</v>
      </c>
      <c r="AI8" s="23">
        <f>SUM($AC8:$AH8)</f>
        <v>24</v>
      </c>
      <c r="AJ8" s="25">
        <v>0</v>
      </c>
      <c r="AK8" s="25">
        <v>12</v>
      </c>
      <c r="AL8" s="25">
        <v>0</v>
      </c>
      <c r="AM8" s="25">
        <v>7</v>
      </c>
      <c r="AN8" s="25">
        <v>2</v>
      </c>
      <c r="AO8" s="25">
        <v>5</v>
      </c>
      <c r="AP8" s="25">
        <v>5</v>
      </c>
      <c r="AQ8" s="25">
        <v>20</v>
      </c>
      <c r="AR8" s="23">
        <f>SUM($AJ8:$AQ8)</f>
        <v>51</v>
      </c>
      <c r="AS8" s="25">
        <v>2</v>
      </c>
      <c r="AT8" s="25">
        <v>6</v>
      </c>
      <c r="AU8" s="25">
        <v>1</v>
      </c>
      <c r="AV8" s="25">
        <v>2</v>
      </c>
      <c r="AW8" s="25">
        <v>0</v>
      </c>
      <c r="AX8" s="25">
        <v>4</v>
      </c>
      <c r="AY8" s="25">
        <v>1</v>
      </c>
      <c r="AZ8" s="25">
        <v>6</v>
      </c>
      <c r="BA8" s="25">
        <v>1</v>
      </c>
      <c r="BB8" s="23">
        <f>SUM($AS8:$BA8)</f>
        <v>23</v>
      </c>
      <c r="BC8" s="25">
        <v>2</v>
      </c>
      <c r="BD8" s="25">
        <v>5</v>
      </c>
      <c r="BE8" s="25">
        <v>5</v>
      </c>
      <c r="BF8" s="25">
        <v>3</v>
      </c>
      <c r="BG8" s="25">
        <v>8</v>
      </c>
      <c r="BH8" s="25">
        <v>12</v>
      </c>
      <c r="BI8" s="25">
        <v>2</v>
      </c>
      <c r="BJ8" s="25">
        <v>1</v>
      </c>
      <c r="BK8" s="25">
        <v>3</v>
      </c>
      <c r="BL8" s="23">
        <f>SUM($BC8:$BK8)</f>
        <v>41</v>
      </c>
      <c r="BM8" s="25">
        <v>0</v>
      </c>
      <c r="BN8" s="25">
        <v>16</v>
      </c>
      <c r="BO8" s="25">
        <v>2</v>
      </c>
      <c r="BP8" s="25">
        <v>4</v>
      </c>
      <c r="BQ8" s="25">
        <v>12</v>
      </c>
      <c r="BR8" s="25">
        <v>1</v>
      </c>
      <c r="BS8" s="25">
        <v>3</v>
      </c>
      <c r="BT8" s="25">
        <v>7</v>
      </c>
      <c r="BU8" s="23">
        <f>SUM($BM8:$BT8)</f>
        <v>45</v>
      </c>
      <c r="BV8" s="24">
        <f>SUM($D8:$K8)</f>
        <v>27</v>
      </c>
      <c r="BW8" s="24">
        <f>SUM($M8:$S8)</f>
        <v>24</v>
      </c>
      <c r="BX8" s="24">
        <f>SUM($U8:$AA8)</f>
        <v>24</v>
      </c>
      <c r="BY8" s="24">
        <f>SUM($AC8:$AH8)</f>
        <v>24</v>
      </c>
      <c r="BZ8" s="24">
        <f>SUM($AJ8:$AQ8)</f>
        <v>51</v>
      </c>
      <c r="CA8" s="24">
        <f>SUM($AS8:$BA8)</f>
        <v>23</v>
      </c>
      <c r="CB8" s="24">
        <f>SUM($BC8:$BK8)</f>
        <v>41</v>
      </c>
      <c r="CC8" s="24">
        <f>SUM($BM8:$BT8)</f>
        <v>45</v>
      </c>
      <c r="CD8" s="23">
        <f>SUM(BV8:CC8)</f>
        <v>259</v>
      </c>
      <c r="CE8" s="23">
        <f>$C8+CD8</f>
        <v>269</v>
      </c>
    </row>
    <row r="9" spans="1:83" ht="12.75" customHeight="1" x14ac:dyDescent="0.2">
      <c r="A9" s="27"/>
      <c r="B9" s="27" t="s">
        <v>16</v>
      </c>
      <c r="C9" s="26">
        <v>308</v>
      </c>
      <c r="D9" s="26">
        <v>68</v>
      </c>
      <c r="E9" s="26">
        <v>319</v>
      </c>
      <c r="F9" s="26">
        <v>649</v>
      </c>
      <c r="G9" s="26">
        <v>363</v>
      </c>
      <c r="H9" s="26">
        <v>244</v>
      </c>
      <c r="I9" s="26">
        <v>416</v>
      </c>
      <c r="J9" s="26">
        <v>321</v>
      </c>
      <c r="K9" s="26">
        <v>466</v>
      </c>
      <c r="L9" s="23">
        <f>SUM($D9:$K9)</f>
        <v>2846</v>
      </c>
      <c r="M9" s="25">
        <v>43</v>
      </c>
      <c r="N9" s="25">
        <v>521</v>
      </c>
      <c r="O9" s="25">
        <v>631</v>
      </c>
      <c r="P9" s="25">
        <v>142</v>
      </c>
      <c r="Q9" s="25">
        <v>242</v>
      </c>
      <c r="R9" s="25">
        <v>207</v>
      </c>
      <c r="S9" s="25">
        <v>578</v>
      </c>
      <c r="T9" s="23">
        <f>SUM($M9:$S9)</f>
        <v>2364</v>
      </c>
      <c r="U9" s="25">
        <v>50</v>
      </c>
      <c r="V9" s="25">
        <v>148</v>
      </c>
      <c r="W9" s="25">
        <v>311</v>
      </c>
      <c r="X9" s="25">
        <v>136</v>
      </c>
      <c r="Y9" s="25">
        <v>269</v>
      </c>
      <c r="Z9" s="25">
        <v>395</v>
      </c>
      <c r="AA9" s="25">
        <v>492</v>
      </c>
      <c r="AB9" s="23">
        <f>SUM($U9:$AA9)</f>
        <v>1801</v>
      </c>
      <c r="AC9" s="25">
        <v>67</v>
      </c>
      <c r="AD9" s="25">
        <v>392</v>
      </c>
      <c r="AE9" s="25">
        <v>473</v>
      </c>
      <c r="AF9" s="25">
        <v>722</v>
      </c>
      <c r="AG9" s="25">
        <v>338</v>
      </c>
      <c r="AH9" s="25">
        <v>212</v>
      </c>
      <c r="AI9" s="23">
        <f>SUM($AC9:$AH9)</f>
        <v>2204</v>
      </c>
      <c r="AJ9" s="25">
        <v>25</v>
      </c>
      <c r="AK9" s="25">
        <v>330</v>
      </c>
      <c r="AL9" s="25">
        <v>120</v>
      </c>
      <c r="AM9" s="25">
        <v>304</v>
      </c>
      <c r="AN9" s="25">
        <v>424</v>
      </c>
      <c r="AO9" s="25">
        <v>270</v>
      </c>
      <c r="AP9" s="25">
        <v>282</v>
      </c>
      <c r="AQ9" s="25">
        <v>908</v>
      </c>
      <c r="AR9" s="23">
        <f>SUM($AJ9:$AQ9)</f>
        <v>2663</v>
      </c>
      <c r="AS9" s="25">
        <v>29</v>
      </c>
      <c r="AT9" s="25">
        <v>384</v>
      </c>
      <c r="AU9" s="25">
        <v>306</v>
      </c>
      <c r="AV9" s="25">
        <v>504</v>
      </c>
      <c r="AW9" s="25">
        <v>265</v>
      </c>
      <c r="AX9" s="25">
        <v>396</v>
      </c>
      <c r="AY9" s="25">
        <v>194</v>
      </c>
      <c r="AZ9" s="25">
        <v>489</v>
      </c>
      <c r="BA9" s="25">
        <v>353</v>
      </c>
      <c r="BB9" s="23">
        <f>SUM($AS9:$BA9)</f>
        <v>2920</v>
      </c>
      <c r="BC9" s="25">
        <v>63</v>
      </c>
      <c r="BD9" s="25">
        <v>260</v>
      </c>
      <c r="BE9" s="25">
        <v>486</v>
      </c>
      <c r="BF9" s="25">
        <v>323</v>
      </c>
      <c r="BG9" s="25">
        <v>394</v>
      </c>
      <c r="BH9" s="25">
        <v>680</v>
      </c>
      <c r="BI9" s="25">
        <v>153</v>
      </c>
      <c r="BJ9" s="25">
        <v>143</v>
      </c>
      <c r="BK9" s="25">
        <v>301</v>
      </c>
      <c r="BL9" s="23">
        <f>SUM($BC9:$BK9)</f>
        <v>2803</v>
      </c>
      <c r="BM9" s="25">
        <v>21</v>
      </c>
      <c r="BN9" s="25">
        <v>489</v>
      </c>
      <c r="BO9" s="25">
        <v>633</v>
      </c>
      <c r="BP9" s="25">
        <v>439</v>
      </c>
      <c r="BQ9" s="25">
        <v>619</v>
      </c>
      <c r="BR9" s="25">
        <v>253</v>
      </c>
      <c r="BS9" s="25">
        <v>511</v>
      </c>
      <c r="BT9" s="25">
        <v>453</v>
      </c>
      <c r="BU9" s="23">
        <f>SUM($BM9:$BT9)</f>
        <v>3418</v>
      </c>
      <c r="BV9" s="24">
        <f>SUM($D9:$K9)</f>
        <v>2846</v>
      </c>
      <c r="BW9" s="24">
        <f>SUM($M9:$S9)</f>
        <v>2364</v>
      </c>
      <c r="BX9" s="24">
        <f>SUM($U9:$AA9)</f>
        <v>1801</v>
      </c>
      <c r="BY9" s="24">
        <f>SUM($AC9:$AH9)</f>
        <v>2204</v>
      </c>
      <c r="BZ9" s="24">
        <f>SUM($AJ9:$AQ9)</f>
        <v>2663</v>
      </c>
      <c r="CA9" s="24">
        <f>SUM($AS9:$BA9)</f>
        <v>2920</v>
      </c>
      <c r="CB9" s="24">
        <f>SUM($BC9:$BK9)</f>
        <v>2803</v>
      </c>
      <c r="CC9" s="24">
        <f>SUM($BM9:$BT9)</f>
        <v>3418</v>
      </c>
      <c r="CD9" s="23">
        <f>SUM(BV9:CC9)</f>
        <v>21019</v>
      </c>
      <c r="CE9" s="23">
        <f>$C9+CD9</f>
        <v>21327</v>
      </c>
    </row>
    <row r="10" spans="1:83" ht="12.75" customHeight="1" x14ac:dyDescent="0.2">
      <c r="A10" s="27"/>
      <c r="B10" s="27" t="s">
        <v>17</v>
      </c>
      <c r="C10" s="26">
        <v>42</v>
      </c>
      <c r="D10" s="26">
        <v>7</v>
      </c>
      <c r="E10" s="26">
        <v>52</v>
      </c>
      <c r="F10" s="26">
        <v>127</v>
      </c>
      <c r="G10" s="26">
        <v>64</v>
      </c>
      <c r="H10" s="26">
        <v>34</v>
      </c>
      <c r="I10" s="26">
        <v>95</v>
      </c>
      <c r="J10" s="26">
        <v>38</v>
      </c>
      <c r="K10" s="26">
        <v>69</v>
      </c>
      <c r="L10" s="23">
        <f>SUM($D10:$K10)</f>
        <v>486</v>
      </c>
      <c r="M10" s="25">
        <v>3</v>
      </c>
      <c r="N10" s="25">
        <v>101</v>
      </c>
      <c r="O10" s="25">
        <v>123</v>
      </c>
      <c r="P10" s="25">
        <v>34</v>
      </c>
      <c r="Q10" s="25">
        <v>34</v>
      </c>
      <c r="R10" s="25">
        <v>50</v>
      </c>
      <c r="S10" s="25">
        <v>91</v>
      </c>
      <c r="T10" s="23">
        <f>SUM($M10:$S10)</f>
        <v>436</v>
      </c>
      <c r="U10" s="25">
        <v>10</v>
      </c>
      <c r="V10" s="25">
        <v>20</v>
      </c>
      <c r="W10" s="25">
        <v>51</v>
      </c>
      <c r="X10" s="25">
        <v>20</v>
      </c>
      <c r="Y10" s="25">
        <v>33</v>
      </c>
      <c r="Z10" s="25">
        <v>58</v>
      </c>
      <c r="AA10" s="25">
        <v>83</v>
      </c>
      <c r="AB10" s="23">
        <f>SUM($U10:$AA10)</f>
        <v>275</v>
      </c>
      <c r="AC10" s="25">
        <v>8</v>
      </c>
      <c r="AD10" s="25">
        <v>107</v>
      </c>
      <c r="AE10" s="25">
        <v>100</v>
      </c>
      <c r="AF10" s="25">
        <v>144</v>
      </c>
      <c r="AG10" s="25">
        <v>69</v>
      </c>
      <c r="AH10" s="25">
        <v>31</v>
      </c>
      <c r="AI10" s="23">
        <f>SUM($AC10:$AH10)</f>
        <v>459</v>
      </c>
      <c r="AJ10" s="25">
        <v>4</v>
      </c>
      <c r="AK10" s="25">
        <v>31</v>
      </c>
      <c r="AL10" s="25">
        <v>15</v>
      </c>
      <c r="AM10" s="25">
        <v>61</v>
      </c>
      <c r="AN10" s="25">
        <v>82</v>
      </c>
      <c r="AO10" s="25">
        <v>30</v>
      </c>
      <c r="AP10" s="25">
        <v>37</v>
      </c>
      <c r="AQ10" s="25">
        <v>155</v>
      </c>
      <c r="AR10" s="23">
        <f>SUM($AJ10:$AQ10)</f>
        <v>415</v>
      </c>
      <c r="AS10" s="25">
        <v>3</v>
      </c>
      <c r="AT10" s="25">
        <v>64</v>
      </c>
      <c r="AU10" s="25">
        <v>59</v>
      </c>
      <c r="AV10" s="25">
        <v>108</v>
      </c>
      <c r="AW10" s="25">
        <v>91</v>
      </c>
      <c r="AX10" s="25">
        <v>147</v>
      </c>
      <c r="AY10" s="25">
        <v>50</v>
      </c>
      <c r="AZ10" s="25">
        <v>108</v>
      </c>
      <c r="BA10" s="25">
        <v>68</v>
      </c>
      <c r="BB10" s="23">
        <f>SUM($AS10:$BA10)</f>
        <v>698</v>
      </c>
      <c r="BC10" s="25">
        <v>3</v>
      </c>
      <c r="BD10" s="25">
        <v>68</v>
      </c>
      <c r="BE10" s="25">
        <v>85</v>
      </c>
      <c r="BF10" s="25">
        <v>76</v>
      </c>
      <c r="BG10" s="25">
        <v>67</v>
      </c>
      <c r="BH10" s="25">
        <v>143</v>
      </c>
      <c r="BI10" s="25">
        <v>26</v>
      </c>
      <c r="BJ10" s="25">
        <v>30</v>
      </c>
      <c r="BK10" s="25">
        <v>94</v>
      </c>
      <c r="BL10" s="23">
        <f>SUM($BC10:$BK10)</f>
        <v>592</v>
      </c>
      <c r="BM10" s="25">
        <v>6</v>
      </c>
      <c r="BN10" s="25">
        <v>89</v>
      </c>
      <c r="BO10" s="25">
        <v>142</v>
      </c>
      <c r="BP10" s="25">
        <v>89</v>
      </c>
      <c r="BQ10" s="25">
        <v>168</v>
      </c>
      <c r="BR10" s="25">
        <v>68</v>
      </c>
      <c r="BS10" s="25">
        <v>99</v>
      </c>
      <c r="BT10" s="25">
        <v>123</v>
      </c>
      <c r="BU10" s="23">
        <f>SUM($BM10:$BT10)</f>
        <v>784</v>
      </c>
      <c r="BV10" s="24">
        <f>SUM($D10:$K10)</f>
        <v>486</v>
      </c>
      <c r="BW10" s="24">
        <f>SUM($M10:$S10)</f>
        <v>436</v>
      </c>
      <c r="BX10" s="24">
        <f>SUM($U10:$AA10)</f>
        <v>275</v>
      </c>
      <c r="BY10" s="24">
        <f>SUM($AC10:$AH10)</f>
        <v>459</v>
      </c>
      <c r="BZ10" s="24">
        <f>SUM($AJ10:$AQ10)</f>
        <v>415</v>
      </c>
      <c r="CA10" s="24">
        <f>SUM($AS10:$BA10)</f>
        <v>698</v>
      </c>
      <c r="CB10" s="24">
        <f>SUM($BC10:$BK10)</f>
        <v>592</v>
      </c>
      <c r="CC10" s="24">
        <f>SUM($BM10:$BT10)</f>
        <v>784</v>
      </c>
      <c r="CD10" s="23">
        <f>SUM(BV10:CC10)</f>
        <v>4145</v>
      </c>
      <c r="CE10" s="23">
        <f>$C10+CD10</f>
        <v>4187</v>
      </c>
    </row>
    <row r="11" spans="1:83" ht="12.75" customHeight="1" x14ac:dyDescent="0.2">
      <c r="A11" s="27"/>
      <c r="B11" s="27" t="s">
        <v>86</v>
      </c>
      <c r="C11" s="26">
        <v>3</v>
      </c>
      <c r="D11" s="26">
        <v>0</v>
      </c>
      <c r="E11" s="26">
        <v>6</v>
      </c>
      <c r="F11" s="26">
        <v>8</v>
      </c>
      <c r="G11" s="26">
        <v>8</v>
      </c>
      <c r="H11" s="26">
        <v>4</v>
      </c>
      <c r="I11" s="26">
        <v>9</v>
      </c>
      <c r="J11" s="26">
        <v>15</v>
      </c>
      <c r="K11" s="26">
        <v>5</v>
      </c>
      <c r="L11" s="23">
        <f>SUM($D11:$K11)</f>
        <v>55</v>
      </c>
      <c r="M11" s="25">
        <v>0</v>
      </c>
      <c r="N11" s="25">
        <v>7</v>
      </c>
      <c r="O11" s="25">
        <v>20</v>
      </c>
      <c r="P11" s="25">
        <v>3</v>
      </c>
      <c r="Q11" s="25">
        <v>7</v>
      </c>
      <c r="R11" s="25">
        <v>5</v>
      </c>
      <c r="S11" s="25">
        <v>12</v>
      </c>
      <c r="T11" s="23">
        <f>SUM($M11:$S11)</f>
        <v>54</v>
      </c>
      <c r="U11" s="25">
        <v>1</v>
      </c>
      <c r="V11" s="25">
        <v>2</v>
      </c>
      <c r="W11" s="25">
        <v>12</v>
      </c>
      <c r="X11" s="25">
        <v>2</v>
      </c>
      <c r="Y11" s="25">
        <v>6</v>
      </c>
      <c r="Z11" s="25">
        <v>16</v>
      </c>
      <c r="AA11" s="25">
        <v>11</v>
      </c>
      <c r="AB11" s="23">
        <f>SUM($U11:$AA11)</f>
        <v>50</v>
      </c>
      <c r="AC11" s="25">
        <v>1</v>
      </c>
      <c r="AD11" s="25">
        <v>27</v>
      </c>
      <c r="AE11" s="25">
        <v>41</v>
      </c>
      <c r="AF11" s="25">
        <v>21</v>
      </c>
      <c r="AG11" s="25">
        <v>12</v>
      </c>
      <c r="AH11" s="25">
        <v>8</v>
      </c>
      <c r="AI11" s="23">
        <f>SUM($AC11:$AH11)</f>
        <v>110</v>
      </c>
      <c r="AJ11" s="25">
        <v>0</v>
      </c>
      <c r="AK11" s="25">
        <v>11</v>
      </c>
      <c r="AL11" s="25">
        <v>4</v>
      </c>
      <c r="AM11" s="25">
        <v>14</v>
      </c>
      <c r="AN11" s="25">
        <v>20</v>
      </c>
      <c r="AO11" s="25">
        <v>5</v>
      </c>
      <c r="AP11" s="25">
        <v>9</v>
      </c>
      <c r="AQ11" s="25">
        <v>25</v>
      </c>
      <c r="AR11" s="23">
        <f>SUM($AJ11:$AQ11)</f>
        <v>88</v>
      </c>
      <c r="AS11" s="25">
        <v>4</v>
      </c>
      <c r="AT11" s="25">
        <v>18</v>
      </c>
      <c r="AU11" s="25">
        <v>31</v>
      </c>
      <c r="AV11" s="25">
        <v>20</v>
      </c>
      <c r="AW11" s="25">
        <v>45</v>
      </c>
      <c r="AX11" s="25">
        <v>40</v>
      </c>
      <c r="AY11" s="25">
        <v>22</v>
      </c>
      <c r="AZ11" s="25">
        <v>31</v>
      </c>
      <c r="BA11" s="25">
        <v>17</v>
      </c>
      <c r="BB11" s="23">
        <f>SUM($AS11:$BA11)</f>
        <v>228</v>
      </c>
      <c r="BC11" s="25">
        <v>0</v>
      </c>
      <c r="BD11" s="25">
        <v>32</v>
      </c>
      <c r="BE11" s="25">
        <v>41</v>
      </c>
      <c r="BF11" s="25">
        <v>34</v>
      </c>
      <c r="BG11" s="25">
        <v>40</v>
      </c>
      <c r="BH11" s="25">
        <v>66</v>
      </c>
      <c r="BI11" s="25">
        <v>14</v>
      </c>
      <c r="BJ11" s="25">
        <v>11</v>
      </c>
      <c r="BK11" s="25">
        <v>41</v>
      </c>
      <c r="BL11" s="23">
        <f>SUM($BC11:$BK11)</f>
        <v>279</v>
      </c>
      <c r="BM11" s="25">
        <v>0</v>
      </c>
      <c r="BN11" s="25">
        <v>35</v>
      </c>
      <c r="BO11" s="25">
        <v>36</v>
      </c>
      <c r="BP11" s="25">
        <v>67</v>
      </c>
      <c r="BQ11" s="25">
        <v>48</v>
      </c>
      <c r="BR11" s="25">
        <v>30</v>
      </c>
      <c r="BS11" s="25">
        <v>94</v>
      </c>
      <c r="BT11" s="25">
        <v>47</v>
      </c>
      <c r="BU11" s="23">
        <f>SUM($BM11:$BT11)</f>
        <v>357</v>
      </c>
      <c r="BV11" s="24">
        <f>SUM($D11:$K11)</f>
        <v>55</v>
      </c>
      <c r="BW11" s="24">
        <f>SUM($M11:$S11)</f>
        <v>54</v>
      </c>
      <c r="BX11" s="24">
        <f>SUM($U11:$AA11)</f>
        <v>50</v>
      </c>
      <c r="BY11" s="24">
        <f>SUM($AC11:$AH11)</f>
        <v>110</v>
      </c>
      <c r="BZ11" s="24">
        <f>SUM($AJ11:$AQ11)</f>
        <v>88</v>
      </c>
      <c r="CA11" s="24">
        <f>SUM($AS11:$BA11)</f>
        <v>228</v>
      </c>
      <c r="CB11" s="24">
        <f>SUM($BC11:$BK11)</f>
        <v>279</v>
      </c>
      <c r="CC11" s="24">
        <f>SUM($BM11:$BT11)</f>
        <v>357</v>
      </c>
      <c r="CD11" s="23">
        <f>SUM(BV11:CC11)</f>
        <v>1221</v>
      </c>
      <c r="CE11" s="23">
        <f>$C11+CD11</f>
        <v>1224</v>
      </c>
    </row>
    <row r="12" spans="1:83" ht="12.75" customHeight="1" x14ac:dyDescent="0.2">
      <c r="A12" s="27"/>
      <c r="B12" s="27" t="s">
        <v>85</v>
      </c>
      <c r="C12" s="26">
        <v>1</v>
      </c>
      <c r="D12" s="26">
        <v>0</v>
      </c>
      <c r="E12" s="26">
        <v>1</v>
      </c>
      <c r="F12" s="26">
        <v>2</v>
      </c>
      <c r="G12" s="26">
        <v>3</v>
      </c>
      <c r="H12" s="26">
        <v>0</v>
      </c>
      <c r="I12" s="26">
        <v>3</v>
      </c>
      <c r="J12" s="26">
        <v>1</v>
      </c>
      <c r="K12" s="26">
        <v>1</v>
      </c>
      <c r="L12" s="23">
        <f>SUM($D12:$K12)</f>
        <v>11</v>
      </c>
      <c r="M12" s="25">
        <v>0</v>
      </c>
      <c r="N12" s="25">
        <v>0</v>
      </c>
      <c r="O12" s="25">
        <v>4</v>
      </c>
      <c r="P12" s="25">
        <v>1</v>
      </c>
      <c r="Q12" s="25">
        <v>0</v>
      </c>
      <c r="R12" s="25">
        <v>0</v>
      </c>
      <c r="S12" s="25">
        <v>2</v>
      </c>
      <c r="T12" s="23">
        <f>SUM($M12:$S12)</f>
        <v>7</v>
      </c>
      <c r="U12" s="25">
        <v>0</v>
      </c>
      <c r="V12" s="25">
        <v>0</v>
      </c>
      <c r="W12" s="25">
        <v>4</v>
      </c>
      <c r="X12" s="25">
        <v>0</v>
      </c>
      <c r="Y12" s="25">
        <v>0</v>
      </c>
      <c r="Z12" s="25">
        <v>4</v>
      </c>
      <c r="AA12" s="25">
        <v>0</v>
      </c>
      <c r="AB12" s="23">
        <f>SUM($U12:$AA12)</f>
        <v>8</v>
      </c>
      <c r="AC12" s="25">
        <v>0</v>
      </c>
      <c r="AD12" s="25">
        <v>9</v>
      </c>
      <c r="AE12" s="25">
        <v>6</v>
      </c>
      <c r="AF12" s="25">
        <v>9</v>
      </c>
      <c r="AG12" s="25">
        <v>5</v>
      </c>
      <c r="AH12" s="25">
        <v>2</v>
      </c>
      <c r="AI12" s="23">
        <f>SUM($AC12:$AH12)</f>
        <v>31</v>
      </c>
      <c r="AJ12" s="25">
        <v>0</v>
      </c>
      <c r="AK12" s="25">
        <v>0</v>
      </c>
      <c r="AL12" s="25">
        <v>0</v>
      </c>
      <c r="AM12" s="25">
        <v>0</v>
      </c>
      <c r="AN12" s="25">
        <v>2</v>
      </c>
      <c r="AO12" s="25">
        <v>0</v>
      </c>
      <c r="AP12" s="25">
        <v>1</v>
      </c>
      <c r="AQ12" s="25">
        <v>2</v>
      </c>
      <c r="AR12" s="23">
        <f>SUM($AJ12:$AQ12)</f>
        <v>5</v>
      </c>
      <c r="AS12" s="25">
        <v>0</v>
      </c>
      <c r="AT12" s="25">
        <v>1</v>
      </c>
      <c r="AU12" s="25">
        <v>4</v>
      </c>
      <c r="AV12" s="25">
        <v>7</v>
      </c>
      <c r="AW12" s="25">
        <v>3</v>
      </c>
      <c r="AX12" s="25">
        <v>4</v>
      </c>
      <c r="AY12" s="25">
        <v>1</v>
      </c>
      <c r="AZ12" s="25">
        <v>4</v>
      </c>
      <c r="BA12" s="25">
        <v>2</v>
      </c>
      <c r="BB12" s="23">
        <f>SUM($AS12:$BA12)</f>
        <v>26</v>
      </c>
      <c r="BC12" s="25">
        <v>0</v>
      </c>
      <c r="BD12" s="25">
        <v>5</v>
      </c>
      <c r="BE12" s="25">
        <v>4</v>
      </c>
      <c r="BF12" s="25">
        <v>8</v>
      </c>
      <c r="BG12" s="25">
        <v>1</v>
      </c>
      <c r="BH12" s="25">
        <v>4</v>
      </c>
      <c r="BI12" s="25">
        <v>0</v>
      </c>
      <c r="BJ12" s="25">
        <v>2</v>
      </c>
      <c r="BK12" s="25">
        <v>1</v>
      </c>
      <c r="BL12" s="23">
        <f>SUM($BC12:$BK12)</f>
        <v>25</v>
      </c>
      <c r="BM12" s="25">
        <v>0</v>
      </c>
      <c r="BN12" s="25">
        <v>5</v>
      </c>
      <c r="BO12" s="25">
        <v>4</v>
      </c>
      <c r="BP12" s="25">
        <v>0</v>
      </c>
      <c r="BQ12" s="25">
        <v>5</v>
      </c>
      <c r="BR12" s="25">
        <v>1</v>
      </c>
      <c r="BS12" s="25">
        <v>7</v>
      </c>
      <c r="BT12" s="25">
        <v>5</v>
      </c>
      <c r="BU12" s="23">
        <f>SUM($BM12:$BT12)</f>
        <v>27</v>
      </c>
      <c r="BV12" s="24">
        <f>SUM($D12:$K12)</f>
        <v>11</v>
      </c>
      <c r="BW12" s="24">
        <f>SUM($M12:$S12)</f>
        <v>7</v>
      </c>
      <c r="BX12" s="24">
        <f>SUM($U12:$AA12)</f>
        <v>8</v>
      </c>
      <c r="BY12" s="24">
        <f>SUM($AC12:$AH12)</f>
        <v>31</v>
      </c>
      <c r="BZ12" s="24">
        <f>SUM($AJ12:$AQ12)</f>
        <v>5</v>
      </c>
      <c r="CA12" s="24">
        <f>SUM($AS12:$BA12)</f>
        <v>26</v>
      </c>
      <c r="CB12" s="24">
        <f>SUM($BC12:$BK12)</f>
        <v>25</v>
      </c>
      <c r="CC12" s="24">
        <f>SUM($BM12:$BT12)</f>
        <v>27</v>
      </c>
      <c r="CD12" s="23">
        <f>SUM(BV12:CC12)</f>
        <v>140</v>
      </c>
      <c r="CE12" s="23">
        <f>$C12+CD12</f>
        <v>141</v>
      </c>
    </row>
    <row r="13" spans="1:83" ht="12.75" customHeight="1" x14ac:dyDescent="0.2">
      <c r="A13" s="35" t="s">
        <v>84</v>
      </c>
      <c r="B13" s="34"/>
      <c r="C13" s="26">
        <v>1</v>
      </c>
      <c r="D13" s="26">
        <v>5</v>
      </c>
      <c r="E13" s="26">
        <v>42</v>
      </c>
      <c r="F13" s="26">
        <v>33</v>
      </c>
      <c r="G13" s="26">
        <v>57</v>
      </c>
      <c r="H13" s="26">
        <v>61</v>
      </c>
      <c r="I13" s="26">
        <v>99</v>
      </c>
      <c r="J13" s="26">
        <v>71</v>
      </c>
      <c r="K13" s="26">
        <v>132</v>
      </c>
      <c r="L13" s="23">
        <f>SUM($D13:$K13)</f>
        <v>500</v>
      </c>
      <c r="M13" s="25">
        <v>0</v>
      </c>
      <c r="N13" s="25">
        <v>85</v>
      </c>
      <c r="O13" s="25">
        <v>110</v>
      </c>
      <c r="P13" s="25">
        <v>6</v>
      </c>
      <c r="Q13" s="25">
        <v>48</v>
      </c>
      <c r="R13" s="25">
        <v>53</v>
      </c>
      <c r="S13" s="25">
        <v>147</v>
      </c>
      <c r="T13" s="23">
        <f>SUM($M13:$S13)</f>
        <v>449</v>
      </c>
      <c r="U13" s="25">
        <v>2</v>
      </c>
      <c r="V13" s="25">
        <v>33</v>
      </c>
      <c r="W13" s="25">
        <v>67</v>
      </c>
      <c r="X13" s="25">
        <v>40</v>
      </c>
      <c r="Y13" s="25">
        <v>61</v>
      </c>
      <c r="Z13" s="25">
        <v>156</v>
      </c>
      <c r="AA13" s="25">
        <v>200</v>
      </c>
      <c r="AB13" s="23">
        <f>SUM($U13:$AA13)</f>
        <v>559</v>
      </c>
      <c r="AC13" s="25">
        <v>3</v>
      </c>
      <c r="AD13" s="25">
        <v>69</v>
      </c>
      <c r="AE13" s="25">
        <v>79</v>
      </c>
      <c r="AF13" s="25">
        <v>28</v>
      </c>
      <c r="AG13" s="25">
        <v>63</v>
      </c>
      <c r="AH13" s="25">
        <v>37</v>
      </c>
      <c r="AI13" s="23">
        <f>SUM($AC13:$AH13)</f>
        <v>279</v>
      </c>
      <c r="AJ13" s="25">
        <v>1</v>
      </c>
      <c r="AK13" s="25">
        <v>141</v>
      </c>
      <c r="AL13" s="25">
        <v>50</v>
      </c>
      <c r="AM13" s="25">
        <v>103</v>
      </c>
      <c r="AN13" s="25">
        <v>103</v>
      </c>
      <c r="AO13" s="25">
        <v>111</v>
      </c>
      <c r="AP13" s="25">
        <v>95</v>
      </c>
      <c r="AQ13" s="25">
        <v>258</v>
      </c>
      <c r="AR13" s="23">
        <f>SUM($AJ13:$AQ13)</f>
        <v>862</v>
      </c>
      <c r="AS13" s="25">
        <v>4</v>
      </c>
      <c r="AT13" s="25">
        <v>50</v>
      </c>
      <c r="AU13" s="25">
        <v>81</v>
      </c>
      <c r="AV13" s="25">
        <v>89</v>
      </c>
      <c r="AW13" s="25">
        <v>74</v>
      </c>
      <c r="AX13" s="25">
        <v>97</v>
      </c>
      <c r="AY13" s="25">
        <v>70</v>
      </c>
      <c r="AZ13" s="25">
        <v>156</v>
      </c>
      <c r="BA13" s="25">
        <v>120</v>
      </c>
      <c r="BB13" s="23">
        <f>SUM($AS13:$BA13)</f>
        <v>741</v>
      </c>
      <c r="BC13" s="25">
        <v>0</v>
      </c>
      <c r="BD13" s="25">
        <v>46</v>
      </c>
      <c r="BE13" s="25">
        <v>185</v>
      </c>
      <c r="BF13" s="25">
        <v>100</v>
      </c>
      <c r="BG13" s="25">
        <v>160</v>
      </c>
      <c r="BH13" s="25">
        <v>205</v>
      </c>
      <c r="BI13" s="25">
        <v>33</v>
      </c>
      <c r="BJ13" s="25">
        <v>7</v>
      </c>
      <c r="BK13" s="25">
        <v>97</v>
      </c>
      <c r="BL13" s="23">
        <f>SUM($BC13:$BK13)</f>
        <v>833</v>
      </c>
      <c r="BM13" s="25">
        <v>0</v>
      </c>
      <c r="BN13" s="25">
        <v>105</v>
      </c>
      <c r="BO13" s="25">
        <v>32</v>
      </c>
      <c r="BP13" s="25">
        <v>106</v>
      </c>
      <c r="BQ13" s="25">
        <v>126</v>
      </c>
      <c r="BR13" s="25">
        <v>95</v>
      </c>
      <c r="BS13" s="25">
        <v>108</v>
      </c>
      <c r="BT13" s="25">
        <v>57</v>
      </c>
      <c r="BU13" s="23">
        <f>SUM($BM13:$BT13)</f>
        <v>629</v>
      </c>
      <c r="BV13" s="24">
        <f>SUM($D13:$K13)</f>
        <v>500</v>
      </c>
      <c r="BW13" s="24">
        <f>SUM($M13:$S13)</f>
        <v>449</v>
      </c>
      <c r="BX13" s="24">
        <f>SUM($U13:$AA13)</f>
        <v>559</v>
      </c>
      <c r="BY13" s="24">
        <f>SUM($AC13:$AH13)</f>
        <v>279</v>
      </c>
      <c r="BZ13" s="24">
        <f>SUM($AJ13:$AQ13)</f>
        <v>862</v>
      </c>
      <c r="CA13" s="24">
        <f>SUM($AS13:$BA13)</f>
        <v>741</v>
      </c>
      <c r="CB13" s="24">
        <f>SUM($BC13:$BK13)</f>
        <v>833</v>
      </c>
      <c r="CC13" s="24">
        <f>SUM($BM13:$BT13)</f>
        <v>629</v>
      </c>
      <c r="CD13" s="23">
        <f>SUM(BV13:CC13)</f>
        <v>4852</v>
      </c>
      <c r="CE13" s="23">
        <f>$C13+CD13</f>
        <v>4853</v>
      </c>
    </row>
    <row r="14" spans="1:83" ht="12.75" customHeight="1" x14ac:dyDescent="0.2">
      <c r="A14" s="35" t="s">
        <v>83</v>
      </c>
      <c r="B14" s="34"/>
      <c r="C14" s="26">
        <v>1</v>
      </c>
      <c r="D14" s="26">
        <v>6</v>
      </c>
      <c r="E14" s="26">
        <v>10</v>
      </c>
      <c r="F14" s="26">
        <v>5</v>
      </c>
      <c r="G14" s="26">
        <v>5</v>
      </c>
      <c r="H14" s="26">
        <v>16</v>
      </c>
      <c r="I14" s="26">
        <v>19</v>
      </c>
      <c r="J14" s="26">
        <v>9</v>
      </c>
      <c r="K14" s="26">
        <v>16</v>
      </c>
      <c r="L14" s="23">
        <f>SUM($D14:$K14)</f>
        <v>86</v>
      </c>
      <c r="M14" s="25">
        <v>0</v>
      </c>
      <c r="N14" s="25">
        <v>47</v>
      </c>
      <c r="O14" s="25">
        <v>65</v>
      </c>
      <c r="P14" s="25">
        <v>2</v>
      </c>
      <c r="Q14" s="25">
        <v>5</v>
      </c>
      <c r="R14" s="25">
        <v>9</v>
      </c>
      <c r="S14" s="25">
        <v>20</v>
      </c>
      <c r="T14" s="23">
        <f>SUM($M14:$S14)</f>
        <v>148</v>
      </c>
      <c r="U14" s="25">
        <v>4</v>
      </c>
      <c r="V14" s="25">
        <v>47</v>
      </c>
      <c r="W14" s="25">
        <v>10</v>
      </c>
      <c r="X14" s="25">
        <v>12</v>
      </c>
      <c r="Y14" s="25">
        <v>28</v>
      </c>
      <c r="Z14" s="25">
        <v>12</v>
      </c>
      <c r="AA14" s="25">
        <v>26</v>
      </c>
      <c r="AB14" s="23">
        <f>SUM($U14:$AA14)</f>
        <v>139</v>
      </c>
      <c r="AC14" s="25">
        <v>0</v>
      </c>
      <c r="AD14" s="25">
        <v>16</v>
      </c>
      <c r="AE14" s="25">
        <v>8</v>
      </c>
      <c r="AF14" s="25">
        <v>9</v>
      </c>
      <c r="AG14" s="25">
        <v>15</v>
      </c>
      <c r="AH14" s="25">
        <v>26</v>
      </c>
      <c r="AI14" s="23">
        <f>SUM($AC14:$AH14)</f>
        <v>74</v>
      </c>
      <c r="AJ14" s="25">
        <v>0</v>
      </c>
      <c r="AK14" s="25">
        <v>10</v>
      </c>
      <c r="AL14" s="25">
        <v>5</v>
      </c>
      <c r="AM14" s="25">
        <v>9</v>
      </c>
      <c r="AN14" s="25">
        <v>23</v>
      </c>
      <c r="AO14" s="25">
        <v>28</v>
      </c>
      <c r="AP14" s="25">
        <v>26</v>
      </c>
      <c r="AQ14" s="25">
        <v>67</v>
      </c>
      <c r="AR14" s="23">
        <f>SUM($AJ14:$AQ14)</f>
        <v>168</v>
      </c>
      <c r="AS14" s="25">
        <v>4</v>
      </c>
      <c r="AT14" s="25">
        <v>35</v>
      </c>
      <c r="AU14" s="25">
        <v>24</v>
      </c>
      <c r="AV14" s="25">
        <v>90</v>
      </c>
      <c r="AW14" s="25">
        <v>14</v>
      </c>
      <c r="AX14" s="25">
        <v>46</v>
      </c>
      <c r="AY14" s="25">
        <v>11</v>
      </c>
      <c r="AZ14" s="25">
        <v>37</v>
      </c>
      <c r="BA14" s="25">
        <v>43</v>
      </c>
      <c r="BB14" s="23">
        <f>SUM($AS14:$BA14)</f>
        <v>304</v>
      </c>
      <c r="BC14" s="25">
        <v>0</v>
      </c>
      <c r="BD14" s="25">
        <v>6</v>
      </c>
      <c r="BE14" s="25">
        <v>10</v>
      </c>
      <c r="BF14" s="25">
        <v>15</v>
      </c>
      <c r="BG14" s="25">
        <v>29</v>
      </c>
      <c r="BH14" s="25">
        <v>20</v>
      </c>
      <c r="BI14" s="25">
        <v>12</v>
      </c>
      <c r="BJ14" s="25">
        <v>0</v>
      </c>
      <c r="BK14" s="25">
        <v>5</v>
      </c>
      <c r="BL14" s="23">
        <f>SUM($BC14:$BK14)</f>
        <v>97</v>
      </c>
      <c r="BM14" s="25">
        <v>0</v>
      </c>
      <c r="BN14" s="25">
        <v>22</v>
      </c>
      <c r="BO14" s="25">
        <v>12</v>
      </c>
      <c r="BP14" s="25">
        <v>10</v>
      </c>
      <c r="BQ14" s="25">
        <v>2</v>
      </c>
      <c r="BR14" s="25">
        <v>2</v>
      </c>
      <c r="BS14" s="25">
        <v>27</v>
      </c>
      <c r="BT14" s="25">
        <v>9</v>
      </c>
      <c r="BU14" s="23">
        <f>SUM($BM14:$BT14)</f>
        <v>84</v>
      </c>
      <c r="BV14" s="24">
        <f>SUM($D14:$K14)</f>
        <v>86</v>
      </c>
      <c r="BW14" s="24">
        <f>SUM($M14:$S14)</f>
        <v>148</v>
      </c>
      <c r="BX14" s="24">
        <f>SUM($U14:$AA14)</f>
        <v>139</v>
      </c>
      <c r="BY14" s="24">
        <f>SUM($AC14:$AH14)</f>
        <v>74</v>
      </c>
      <c r="BZ14" s="24">
        <f>SUM($AJ14:$AQ14)</f>
        <v>168</v>
      </c>
      <c r="CA14" s="24">
        <f>SUM($AS14:$BA14)</f>
        <v>304</v>
      </c>
      <c r="CB14" s="24">
        <f>SUM($BC14:$BK14)</f>
        <v>97</v>
      </c>
      <c r="CC14" s="24">
        <f>SUM($BM14:$BT14)</f>
        <v>84</v>
      </c>
      <c r="CD14" s="23">
        <f>SUM(BV14:CC14)</f>
        <v>1100</v>
      </c>
      <c r="CE14" s="23">
        <f>$C14+CD14</f>
        <v>1101</v>
      </c>
    </row>
    <row r="15" spans="1:83" ht="12.75" customHeight="1" x14ac:dyDescent="0.2">
      <c r="A15" s="35" t="s">
        <v>82</v>
      </c>
      <c r="B15" s="34"/>
      <c r="C15" s="26">
        <v>19</v>
      </c>
      <c r="D15" s="26">
        <v>3</v>
      </c>
      <c r="E15" s="26">
        <v>44</v>
      </c>
      <c r="F15" s="26">
        <v>101</v>
      </c>
      <c r="G15" s="26">
        <v>46</v>
      </c>
      <c r="H15" s="26">
        <v>39</v>
      </c>
      <c r="I15" s="26">
        <v>61</v>
      </c>
      <c r="J15" s="26">
        <v>29</v>
      </c>
      <c r="K15" s="26">
        <v>54</v>
      </c>
      <c r="L15" s="23">
        <f>SUM($D15:$K15)</f>
        <v>377</v>
      </c>
      <c r="M15" s="25">
        <v>1</v>
      </c>
      <c r="N15" s="25">
        <v>36</v>
      </c>
      <c r="O15" s="25">
        <v>44</v>
      </c>
      <c r="P15" s="25">
        <v>12</v>
      </c>
      <c r="Q15" s="25">
        <v>17</v>
      </c>
      <c r="R15" s="25">
        <v>18</v>
      </c>
      <c r="S15" s="25">
        <v>43</v>
      </c>
      <c r="T15" s="23">
        <f>SUM($M15:$S15)</f>
        <v>171</v>
      </c>
      <c r="U15" s="25">
        <v>5</v>
      </c>
      <c r="V15" s="25">
        <v>6</v>
      </c>
      <c r="W15" s="25">
        <v>16</v>
      </c>
      <c r="X15" s="25">
        <v>7</v>
      </c>
      <c r="Y15" s="25">
        <v>12</v>
      </c>
      <c r="Z15" s="25">
        <v>10</v>
      </c>
      <c r="AA15" s="25">
        <v>32</v>
      </c>
      <c r="AB15" s="23">
        <f>SUM($U15:$AA15)</f>
        <v>88</v>
      </c>
      <c r="AC15" s="25">
        <v>5</v>
      </c>
      <c r="AD15" s="25">
        <v>25</v>
      </c>
      <c r="AE15" s="25">
        <v>34</v>
      </c>
      <c r="AF15" s="25">
        <v>33</v>
      </c>
      <c r="AG15" s="25">
        <v>17</v>
      </c>
      <c r="AH15" s="25">
        <v>6</v>
      </c>
      <c r="AI15" s="23">
        <f>SUM($AC15:$AH15)</f>
        <v>120</v>
      </c>
      <c r="AJ15" s="25">
        <v>1</v>
      </c>
      <c r="AK15" s="25">
        <v>28</v>
      </c>
      <c r="AL15" s="25">
        <v>7</v>
      </c>
      <c r="AM15" s="25">
        <v>22</v>
      </c>
      <c r="AN15" s="25">
        <v>16</v>
      </c>
      <c r="AO15" s="25">
        <v>18</v>
      </c>
      <c r="AP15" s="25">
        <v>11</v>
      </c>
      <c r="AQ15" s="25">
        <v>49</v>
      </c>
      <c r="AR15" s="23">
        <f>SUM($AJ15:$AQ15)</f>
        <v>152</v>
      </c>
      <c r="AS15" s="25">
        <v>0</v>
      </c>
      <c r="AT15" s="25">
        <v>17</v>
      </c>
      <c r="AU15" s="25">
        <v>6</v>
      </c>
      <c r="AV15" s="25">
        <v>17</v>
      </c>
      <c r="AW15" s="25">
        <v>5</v>
      </c>
      <c r="AX15" s="25">
        <v>10</v>
      </c>
      <c r="AY15" s="25">
        <v>13</v>
      </c>
      <c r="AZ15" s="25">
        <v>12</v>
      </c>
      <c r="BA15" s="25">
        <v>14</v>
      </c>
      <c r="BB15" s="23">
        <f>SUM($AS15:$BA15)</f>
        <v>94</v>
      </c>
      <c r="BC15" s="25">
        <v>38</v>
      </c>
      <c r="BD15" s="25">
        <v>4</v>
      </c>
      <c r="BE15" s="25">
        <v>22</v>
      </c>
      <c r="BF15" s="25">
        <v>9</v>
      </c>
      <c r="BG15" s="25">
        <v>25</v>
      </c>
      <c r="BH15" s="25">
        <v>26</v>
      </c>
      <c r="BI15" s="25">
        <v>3</v>
      </c>
      <c r="BJ15" s="25">
        <v>6</v>
      </c>
      <c r="BK15" s="25">
        <v>6</v>
      </c>
      <c r="BL15" s="23">
        <f>SUM($BC15:$BK15)</f>
        <v>139</v>
      </c>
      <c r="BM15" s="25">
        <v>0</v>
      </c>
      <c r="BN15" s="25">
        <v>22</v>
      </c>
      <c r="BO15" s="25">
        <v>29</v>
      </c>
      <c r="BP15" s="25">
        <v>15</v>
      </c>
      <c r="BQ15" s="25">
        <v>50</v>
      </c>
      <c r="BR15" s="25">
        <v>1</v>
      </c>
      <c r="BS15" s="25">
        <v>12</v>
      </c>
      <c r="BT15" s="25">
        <v>39</v>
      </c>
      <c r="BU15" s="23">
        <f>SUM($BM15:$BT15)</f>
        <v>168</v>
      </c>
      <c r="BV15" s="24">
        <f>SUM($D15:$K15)</f>
        <v>377</v>
      </c>
      <c r="BW15" s="24">
        <f>SUM($M15:$S15)</f>
        <v>171</v>
      </c>
      <c r="BX15" s="24">
        <f>SUM($U15:$AA15)</f>
        <v>88</v>
      </c>
      <c r="BY15" s="24">
        <f>SUM($AC15:$AH15)</f>
        <v>120</v>
      </c>
      <c r="BZ15" s="24">
        <f>SUM($AJ15:$AQ15)</f>
        <v>152</v>
      </c>
      <c r="CA15" s="24">
        <f>SUM($AS15:$BA15)</f>
        <v>94</v>
      </c>
      <c r="CB15" s="24">
        <f>SUM($BC15:$BK15)</f>
        <v>139</v>
      </c>
      <c r="CC15" s="24">
        <f>SUM($BM15:$BT15)</f>
        <v>168</v>
      </c>
      <c r="CD15" s="23">
        <f>SUM(BV15:CC15)</f>
        <v>1309</v>
      </c>
      <c r="CE15" s="23">
        <f>$C15+CD15</f>
        <v>1328</v>
      </c>
    </row>
    <row r="16" spans="1:83" s="28" customFormat="1" ht="12.75" customHeight="1" x14ac:dyDescent="0.2">
      <c r="A16" s="33" t="s">
        <v>81</v>
      </c>
      <c r="B16" s="33"/>
      <c r="C16" s="26">
        <v>5</v>
      </c>
      <c r="D16" s="26">
        <v>28</v>
      </c>
      <c r="E16" s="26">
        <v>77</v>
      </c>
      <c r="F16" s="26">
        <v>104</v>
      </c>
      <c r="G16" s="26">
        <v>235</v>
      </c>
      <c r="H16" s="26">
        <v>132</v>
      </c>
      <c r="I16" s="26">
        <v>203</v>
      </c>
      <c r="J16" s="26">
        <v>207</v>
      </c>
      <c r="K16" s="26">
        <v>252</v>
      </c>
      <c r="L16" s="23">
        <f>SUM($D16:$K16)</f>
        <v>1238</v>
      </c>
      <c r="M16" s="25">
        <v>5</v>
      </c>
      <c r="N16" s="25">
        <v>225</v>
      </c>
      <c r="O16" s="25">
        <v>264</v>
      </c>
      <c r="P16" s="25">
        <v>13</v>
      </c>
      <c r="Q16" s="25">
        <v>151</v>
      </c>
      <c r="R16" s="25">
        <v>134</v>
      </c>
      <c r="S16" s="25">
        <v>244</v>
      </c>
      <c r="T16" s="23">
        <f>SUM($M16:$S16)</f>
        <v>1036</v>
      </c>
      <c r="U16" s="25">
        <v>4</v>
      </c>
      <c r="V16" s="25">
        <v>77</v>
      </c>
      <c r="W16" s="25">
        <v>85</v>
      </c>
      <c r="X16" s="25">
        <v>65</v>
      </c>
      <c r="Y16" s="25">
        <v>84</v>
      </c>
      <c r="Z16" s="25">
        <v>170</v>
      </c>
      <c r="AA16" s="25">
        <v>197</v>
      </c>
      <c r="AB16" s="23">
        <f>SUM($U16:$AA16)</f>
        <v>682</v>
      </c>
      <c r="AC16" s="25">
        <v>1</v>
      </c>
      <c r="AD16" s="25">
        <v>161</v>
      </c>
      <c r="AE16" s="25">
        <v>112</v>
      </c>
      <c r="AF16" s="25">
        <v>81</v>
      </c>
      <c r="AG16" s="25">
        <v>103</v>
      </c>
      <c r="AH16" s="25">
        <v>66</v>
      </c>
      <c r="AI16" s="23">
        <f>SUM($AC16:$AH16)</f>
        <v>524</v>
      </c>
      <c r="AJ16" s="25">
        <v>1</v>
      </c>
      <c r="AK16" s="25">
        <v>145</v>
      </c>
      <c r="AL16" s="25">
        <v>38</v>
      </c>
      <c r="AM16" s="25">
        <v>123</v>
      </c>
      <c r="AN16" s="25">
        <v>178</v>
      </c>
      <c r="AO16" s="25">
        <v>81</v>
      </c>
      <c r="AP16" s="25">
        <v>93</v>
      </c>
      <c r="AQ16" s="25">
        <v>475</v>
      </c>
      <c r="AR16" s="23">
        <f>SUM($AJ16:$AQ16)</f>
        <v>1134</v>
      </c>
      <c r="AS16" s="25">
        <v>7</v>
      </c>
      <c r="AT16" s="25">
        <v>121</v>
      </c>
      <c r="AU16" s="25">
        <v>157</v>
      </c>
      <c r="AV16" s="25">
        <v>362</v>
      </c>
      <c r="AW16" s="25">
        <v>192</v>
      </c>
      <c r="AX16" s="25">
        <v>253</v>
      </c>
      <c r="AY16" s="25">
        <v>104</v>
      </c>
      <c r="AZ16" s="25">
        <v>254</v>
      </c>
      <c r="BA16" s="25">
        <v>179</v>
      </c>
      <c r="BB16" s="23">
        <f>SUM($AS16:$BA16)</f>
        <v>1629</v>
      </c>
      <c r="BC16" s="25">
        <v>0</v>
      </c>
      <c r="BD16" s="25">
        <v>98</v>
      </c>
      <c r="BE16" s="25">
        <v>244</v>
      </c>
      <c r="BF16" s="25">
        <v>163</v>
      </c>
      <c r="BG16" s="25">
        <v>210</v>
      </c>
      <c r="BH16" s="25">
        <v>291</v>
      </c>
      <c r="BI16" s="25">
        <v>71</v>
      </c>
      <c r="BJ16" s="25">
        <v>14</v>
      </c>
      <c r="BK16" s="25">
        <v>157</v>
      </c>
      <c r="BL16" s="23">
        <f>SUM($BC16:$BK16)</f>
        <v>1248</v>
      </c>
      <c r="BM16" s="25">
        <v>1</v>
      </c>
      <c r="BN16" s="25">
        <v>250</v>
      </c>
      <c r="BO16" s="25">
        <v>66</v>
      </c>
      <c r="BP16" s="25">
        <v>223</v>
      </c>
      <c r="BQ16" s="25">
        <v>408</v>
      </c>
      <c r="BR16" s="25">
        <v>157</v>
      </c>
      <c r="BS16" s="25">
        <v>202</v>
      </c>
      <c r="BT16" s="25">
        <v>132</v>
      </c>
      <c r="BU16" s="23">
        <f>SUM($BM16:$BT16)</f>
        <v>1439</v>
      </c>
      <c r="BV16" s="24">
        <f>SUM($D16:$K16)</f>
        <v>1238</v>
      </c>
      <c r="BW16" s="24">
        <f>SUM($M16:$S16)</f>
        <v>1036</v>
      </c>
      <c r="BX16" s="24">
        <f>SUM($U16:$AA16)</f>
        <v>682</v>
      </c>
      <c r="BY16" s="24">
        <f>SUM($AC16:$AH16)</f>
        <v>524</v>
      </c>
      <c r="BZ16" s="24">
        <f>SUM($AJ16:$AQ16)</f>
        <v>1134</v>
      </c>
      <c r="CA16" s="24">
        <f>SUM($AS16:$BA16)</f>
        <v>1629</v>
      </c>
      <c r="CB16" s="24">
        <f>SUM($BC16:$BK16)</f>
        <v>1248</v>
      </c>
      <c r="CC16" s="24">
        <f>SUM($BM16:$BT16)</f>
        <v>1439</v>
      </c>
      <c r="CD16" s="23">
        <f>SUM(BV16:CC16)</f>
        <v>8930</v>
      </c>
      <c r="CE16" s="23">
        <f>$C16+CD16</f>
        <v>8935</v>
      </c>
    </row>
    <row r="17" spans="1:83" s="28" customFormat="1" ht="12.75" customHeight="1" x14ac:dyDescent="0.2">
      <c r="A17" s="32" t="s">
        <v>23</v>
      </c>
      <c r="B17" s="32"/>
      <c r="C17" s="26">
        <v>43</v>
      </c>
      <c r="D17" s="26">
        <v>4</v>
      </c>
      <c r="E17" s="26">
        <v>0</v>
      </c>
      <c r="F17" s="26">
        <v>0</v>
      </c>
      <c r="G17" s="26">
        <v>5</v>
      </c>
      <c r="H17" s="26">
        <v>7</v>
      </c>
      <c r="I17" s="26">
        <v>2</v>
      </c>
      <c r="J17" s="26">
        <v>3</v>
      </c>
      <c r="K17" s="26">
        <v>0</v>
      </c>
      <c r="L17" s="23">
        <f>SUM($D17:$K17)</f>
        <v>21</v>
      </c>
      <c r="M17" s="25">
        <v>1</v>
      </c>
      <c r="N17" s="25">
        <v>4</v>
      </c>
      <c r="O17" s="25">
        <v>5</v>
      </c>
      <c r="P17" s="25">
        <v>2</v>
      </c>
      <c r="Q17" s="25">
        <v>3</v>
      </c>
      <c r="R17" s="25">
        <v>4</v>
      </c>
      <c r="S17" s="25">
        <v>4</v>
      </c>
      <c r="T17" s="23">
        <f>SUM($M17:$S17)</f>
        <v>23</v>
      </c>
      <c r="U17" s="25">
        <v>2</v>
      </c>
      <c r="V17" s="25">
        <v>23</v>
      </c>
      <c r="W17" s="25">
        <v>53</v>
      </c>
      <c r="X17" s="25">
        <v>27</v>
      </c>
      <c r="Y17" s="25">
        <v>62</v>
      </c>
      <c r="Z17" s="25">
        <v>60</v>
      </c>
      <c r="AA17" s="25">
        <v>89</v>
      </c>
      <c r="AB17" s="23">
        <f>SUM($U17:$AA17)</f>
        <v>316</v>
      </c>
      <c r="AC17" s="25">
        <v>5</v>
      </c>
      <c r="AD17" s="25">
        <v>15</v>
      </c>
      <c r="AE17" s="25">
        <v>12</v>
      </c>
      <c r="AF17" s="25">
        <v>30</v>
      </c>
      <c r="AG17" s="25">
        <v>3</v>
      </c>
      <c r="AH17" s="25">
        <v>20</v>
      </c>
      <c r="AI17" s="23">
        <f>SUM($AC17:$AH17)</f>
        <v>85</v>
      </c>
      <c r="AJ17" s="25">
        <v>3</v>
      </c>
      <c r="AK17" s="25">
        <v>18</v>
      </c>
      <c r="AL17" s="25">
        <v>20</v>
      </c>
      <c r="AM17" s="25">
        <v>21</v>
      </c>
      <c r="AN17" s="25">
        <v>44</v>
      </c>
      <c r="AO17" s="25">
        <v>24</v>
      </c>
      <c r="AP17" s="25">
        <v>25</v>
      </c>
      <c r="AQ17" s="25">
        <v>31</v>
      </c>
      <c r="AR17" s="23">
        <f>SUM($AJ17:$AQ17)</f>
        <v>186</v>
      </c>
      <c r="AS17" s="25">
        <v>4</v>
      </c>
      <c r="AT17" s="25">
        <v>40</v>
      </c>
      <c r="AU17" s="25">
        <v>30</v>
      </c>
      <c r="AV17" s="25">
        <v>17</v>
      </c>
      <c r="AW17" s="25">
        <v>27</v>
      </c>
      <c r="AX17" s="25">
        <v>19</v>
      </c>
      <c r="AY17" s="25">
        <v>48</v>
      </c>
      <c r="AZ17" s="25">
        <v>42</v>
      </c>
      <c r="BA17" s="25">
        <v>14</v>
      </c>
      <c r="BB17" s="23">
        <f>SUM($AS17:$BA17)</f>
        <v>241</v>
      </c>
      <c r="BC17" s="25">
        <v>1</v>
      </c>
      <c r="BD17" s="25">
        <v>6</v>
      </c>
      <c r="BE17" s="25">
        <v>46</v>
      </c>
      <c r="BF17" s="25">
        <v>49</v>
      </c>
      <c r="BG17" s="25">
        <v>29</v>
      </c>
      <c r="BH17" s="25">
        <v>40</v>
      </c>
      <c r="BI17" s="25">
        <v>28</v>
      </c>
      <c r="BJ17" s="25">
        <v>2</v>
      </c>
      <c r="BK17" s="25">
        <v>10</v>
      </c>
      <c r="BL17" s="23">
        <f>SUM($BC17:$BK17)</f>
        <v>211</v>
      </c>
      <c r="BM17" s="25">
        <v>3</v>
      </c>
      <c r="BN17" s="25">
        <v>9</v>
      </c>
      <c r="BO17" s="25">
        <v>7</v>
      </c>
      <c r="BP17" s="25">
        <v>63</v>
      </c>
      <c r="BQ17" s="25">
        <v>8</v>
      </c>
      <c r="BR17" s="25">
        <v>5</v>
      </c>
      <c r="BS17" s="25">
        <v>5</v>
      </c>
      <c r="BT17" s="25">
        <v>4</v>
      </c>
      <c r="BU17" s="23">
        <f>SUM($BM17:$BT17)</f>
        <v>104</v>
      </c>
      <c r="BV17" s="24">
        <f>SUM($D17:$K17)</f>
        <v>21</v>
      </c>
      <c r="BW17" s="24">
        <f>SUM($M17:$S17)</f>
        <v>23</v>
      </c>
      <c r="BX17" s="24">
        <f>SUM($U17:$AA17)</f>
        <v>316</v>
      </c>
      <c r="BY17" s="24">
        <f>SUM($AC17:$AH17)</f>
        <v>85</v>
      </c>
      <c r="BZ17" s="24">
        <f>SUM($AJ17:$AQ17)</f>
        <v>186</v>
      </c>
      <c r="CA17" s="24">
        <f>SUM($AS17:$BA17)</f>
        <v>241</v>
      </c>
      <c r="CB17" s="24">
        <f>SUM($BC17:$BK17)</f>
        <v>211</v>
      </c>
      <c r="CC17" s="24">
        <f>SUM($BM17:$BT17)</f>
        <v>104</v>
      </c>
      <c r="CD17" s="23">
        <f>SUM(BV17:CC17)</f>
        <v>1187</v>
      </c>
      <c r="CE17" s="23">
        <f>$C17+CD17</f>
        <v>1230</v>
      </c>
    </row>
    <row r="18" spans="1:83" s="28" customFormat="1" ht="12.75" customHeight="1" x14ac:dyDescent="0.2">
      <c r="A18" s="33" t="s">
        <v>24</v>
      </c>
      <c r="B18" s="33"/>
      <c r="C18" s="26">
        <v>18</v>
      </c>
      <c r="D18" s="26">
        <v>1</v>
      </c>
      <c r="E18" s="26">
        <v>11</v>
      </c>
      <c r="F18" s="26">
        <v>2</v>
      </c>
      <c r="G18" s="26">
        <v>11</v>
      </c>
      <c r="H18" s="26">
        <v>6</v>
      </c>
      <c r="I18" s="26">
        <v>2</v>
      </c>
      <c r="J18" s="26">
        <v>1</v>
      </c>
      <c r="K18" s="26">
        <v>11</v>
      </c>
      <c r="L18" s="23">
        <f>SUM($D18:$K18)</f>
        <v>45</v>
      </c>
      <c r="M18" s="25">
        <v>0</v>
      </c>
      <c r="N18" s="25">
        <v>13</v>
      </c>
      <c r="O18" s="25">
        <v>9</v>
      </c>
      <c r="P18" s="25">
        <v>1</v>
      </c>
      <c r="Q18" s="25">
        <v>4</v>
      </c>
      <c r="R18" s="25">
        <v>2</v>
      </c>
      <c r="S18" s="25">
        <v>10</v>
      </c>
      <c r="T18" s="23">
        <f>SUM($M18:$S18)</f>
        <v>39</v>
      </c>
      <c r="U18" s="25">
        <v>0</v>
      </c>
      <c r="V18" s="25">
        <v>3</v>
      </c>
      <c r="W18" s="25">
        <v>9</v>
      </c>
      <c r="X18" s="25">
        <v>2</v>
      </c>
      <c r="Y18" s="25">
        <v>8</v>
      </c>
      <c r="Z18" s="25">
        <v>6</v>
      </c>
      <c r="AA18" s="25">
        <v>10</v>
      </c>
      <c r="AB18" s="23">
        <f>SUM($U18:$AA18)</f>
        <v>38</v>
      </c>
      <c r="AC18" s="25">
        <v>2</v>
      </c>
      <c r="AD18" s="25">
        <v>12</v>
      </c>
      <c r="AE18" s="25">
        <v>14</v>
      </c>
      <c r="AF18" s="25">
        <v>18</v>
      </c>
      <c r="AG18" s="25">
        <v>3</v>
      </c>
      <c r="AH18" s="25">
        <v>3</v>
      </c>
      <c r="AI18" s="23">
        <f>SUM($AC18:$AH18)</f>
        <v>52</v>
      </c>
      <c r="AJ18" s="25">
        <v>0</v>
      </c>
      <c r="AK18" s="25">
        <v>15</v>
      </c>
      <c r="AL18" s="25">
        <v>9</v>
      </c>
      <c r="AM18" s="25">
        <v>18</v>
      </c>
      <c r="AN18" s="25">
        <v>14</v>
      </c>
      <c r="AO18" s="25">
        <v>5</v>
      </c>
      <c r="AP18" s="25">
        <v>15</v>
      </c>
      <c r="AQ18" s="25">
        <v>28</v>
      </c>
      <c r="AR18" s="23">
        <f>SUM($AJ18:$AQ18)</f>
        <v>104</v>
      </c>
      <c r="AS18" s="25">
        <v>0</v>
      </c>
      <c r="AT18" s="25">
        <v>11</v>
      </c>
      <c r="AU18" s="25">
        <v>14</v>
      </c>
      <c r="AV18" s="25">
        <v>0</v>
      </c>
      <c r="AW18" s="25">
        <v>11</v>
      </c>
      <c r="AX18" s="25">
        <v>11</v>
      </c>
      <c r="AY18" s="25">
        <v>2</v>
      </c>
      <c r="AZ18" s="25">
        <v>9</v>
      </c>
      <c r="BA18" s="25">
        <v>6</v>
      </c>
      <c r="BB18" s="23">
        <f>SUM($AS18:$BA18)</f>
        <v>64</v>
      </c>
      <c r="BC18" s="25">
        <v>0</v>
      </c>
      <c r="BD18" s="25">
        <v>0</v>
      </c>
      <c r="BE18" s="25">
        <v>11</v>
      </c>
      <c r="BF18" s="25">
        <v>2</v>
      </c>
      <c r="BG18" s="25">
        <v>9</v>
      </c>
      <c r="BH18" s="25">
        <v>24</v>
      </c>
      <c r="BI18" s="25">
        <v>5</v>
      </c>
      <c r="BJ18" s="25">
        <v>9</v>
      </c>
      <c r="BK18" s="25">
        <v>5</v>
      </c>
      <c r="BL18" s="23">
        <f>SUM($BC18:$BK18)</f>
        <v>65</v>
      </c>
      <c r="BM18" s="25">
        <v>1</v>
      </c>
      <c r="BN18" s="25">
        <v>22</v>
      </c>
      <c r="BO18" s="25">
        <v>5</v>
      </c>
      <c r="BP18" s="25">
        <v>7</v>
      </c>
      <c r="BQ18" s="25">
        <v>23</v>
      </c>
      <c r="BR18" s="25">
        <v>20</v>
      </c>
      <c r="BS18" s="25">
        <v>21</v>
      </c>
      <c r="BT18" s="25">
        <v>27</v>
      </c>
      <c r="BU18" s="23">
        <f>SUM($BM18:$BT18)</f>
        <v>126</v>
      </c>
      <c r="BV18" s="24">
        <f>SUM($D18:$K18)</f>
        <v>45</v>
      </c>
      <c r="BW18" s="24">
        <f>SUM($M18:$S18)</f>
        <v>39</v>
      </c>
      <c r="BX18" s="24">
        <f>SUM($U18:$AA18)</f>
        <v>38</v>
      </c>
      <c r="BY18" s="24">
        <f>SUM($AC18:$AH18)</f>
        <v>52</v>
      </c>
      <c r="BZ18" s="24">
        <f>SUM($AJ18:$AQ18)</f>
        <v>104</v>
      </c>
      <c r="CA18" s="24">
        <f>SUM($AS18:$BA18)</f>
        <v>64</v>
      </c>
      <c r="CB18" s="24">
        <f>SUM($BC18:$BK18)</f>
        <v>65</v>
      </c>
      <c r="CC18" s="24">
        <f>SUM($BM18:$BT18)</f>
        <v>126</v>
      </c>
      <c r="CD18" s="23">
        <f>SUM(BV18:CC18)</f>
        <v>533</v>
      </c>
      <c r="CE18" s="23">
        <f>$C18+CD18</f>
        <v>551</v>
      </c>
    </row>
    <row r="19" spans="1:83" ht="12.75" customHeight="1" x14ac:dyDescent="0.2">
      <c r="A19" s="27"/>
      <c r="B19" s="27" t="s">
        <v>25</v>
      </c>
      <c r="C19" s="26">
        <v>0</v>
      </c>
      <c r="D19" s="26">
        <v>0</v>
      </c>
      <c r="E19" s="26">
        <v>11</v>
      </c>
      <c r="F19" s="26">
        <v>2</v>
      </c>
      <c r="G19" s="26">
        <v>11</v>
      </c>
      <c r="H19" s="26">
        <v>6</v>
      </c>
      <c r="I19" s="26">
        <v>2</v>
      </c>
      <c r="J19" s="26">
        <v>1</v>
      </c>
      <c r="K19" s="26">
        <v>11</v>
      </c>
      <c r="L19" s="23">
        <f>SUM($D19:$K19)</f>
        <v>44</v>
      </c>
      <c r="M19" s="25">
        <v>0</v>
      </c>
      <c r="N19" s="25">
        <v>13</v>
      </c>
      <c r="O19" s="25">
        <v>9</v>
      </c>
      <c r="P19" s="25">
        <v>1</v>
      </c>
      <c r="Q19" s="25">
        <v>4</v>
      </c>
      <c r="R19" s="25">
        <v>2</v>
      </c>
      <c r="S19" s="25">
        <v>10</v>
      </c>
      <c r="T19" s="23">
        <f>SUM($M19:$S19)</f>
        <v>39</v>
      </c>
      <c r="U19" s="25">
        <v>0</v>
      </c>
      <c r="V19" s="25">
        <v>3</v>
      </c>
      <c r="W19" s="25">
        <v>9</v>
      </c>
      <c r="X19" s="25">
        <v>2</v>
      </c>
      <c r="Y19" s="25">
        <v>8</v>
      </c>
      <c r="Z19" s="25">
        <v>6</v>
      </c>
      <c r="AA19" s="25">
        <v>10</v>
      </c>
      <c r="AB19" s="23">
        <f>SUM($U19:$AA19)</f>
        <v>38</v>
      </c>
      <c r="AC19" s="25">
        <v>0</v>
      </c>
      <c r="AD19" s="25">
        <v>12</v>
      </c>
      <c r="AE19" s="25">
        <v>14</v>
      </c>
      <c r="AF19" s="25">
        <v>18</v>
      </c>
      <c r="AG19" s="25">
        <v>3</v>
      </c>
      <c r="AH19" s="25">
        <v>3</v>
      </c>
      <c r="AI19" s="23">
        <f>SUM($AC19:$AH19)</f>
        <v>50</v>
      </c>
      <c r="AJ19" s="25">
        <v>0</v>
      </c>
      <c r="AK19" s="25">
        <v>15</v>
      </c>
      <c r="AL19" s="25">
        <v>9</v>
      </c>
      <c r="AM19" s="25">
        <v>18</v>
      </c>
      <c r="AN19" s="25">
        <v>14</v>
      </c>
      <c r="AO19" s="25">
        <v>5</v>
      </c>
      <c r="AP19" s="25">
        <v>15</v>
      </c>
      <c r="AQ19" s="25">
        <v>26</v>
      </c>
      <c r="AR19" s="23">
        <f>SUM($AJ19:$AQ19)</f>
        <v>102</v>
      </c>
      <c r="AS19" s="25">
        <v>0</v>
      </c>
      <c r="AT19" s="25">
        <v>11</v>
      </c>
      <c r="AU19" s="25">
        <v>14</v>
      </c>
      <c r="AV19" s="25">
        <v>0</v>
      </c>
      <c r="AW19" s="25">
        <v>11</v>
      </c>
      <c r="AX19" s="25">
        <v>11</v>
      </c>
      <c r="AY19" s="25">
        <v>2</v>
      </c>
      <c r="AZ19" s="25">
        <v>9</v>
      </c>
      <c r="BA19" s="25">
        <v>6</v>
      </c>
      <c r="BB19" s="23">
        <f>SUM($AS19:$BA19)</f>
        <v>64</v>
      </c>
      <c r="BC19" s="25">
        <v>0</v>
      </c>
      <c r="BD19" s="25">
        <v>0</v>
      </c>
      <c r="BE19" s="25">
        <v>11</v>
      </c>
      <c r="BF19" s="25">
        <v>2</v>
      </c>
      <c r="BG19" s="25">
        <v>9</v>
      </c>
      <c r="BH19" s="25">
        <v>24</v>
      </c>
      <c r="BI19" s="25">
        <v>5</v>
      </c>
      <c r="BJ19" s="25">
        <v>9</v>
      </c>
      <c r="BK19" s="25">
        <v>5</v>
      </c>
      <c r="BL19" s="23">
        <f>SUM($BC19:$BK19)</f>
        <v>65</v>
      </c>
      <c r="BM19" s="25">
        <v>1</v>
      </c>
      <c r="BN19" s="25">
        <v>22</v>
      </c>
      <c r="BO19" s="25">
        <v>5</v>
      </c>
      <c r="BP19" s="25">
        <v>7</v>
      </c>
      <c r="BQ19" s="25">
        <v>23</v>
      </c>
      <c r="BR19" s="25">
        <v>20</v>
      </c>
      <c r="BS19" s="25">
        <v>21</v>
      </c>
      <c r="BT19" s="25">
        <v>27</v>
      </c>
      <c r="BU19" s="23">
        <f>SUM($BM19:$BT19)</f>
        <v>126</v>
      </c>
      <c r="BV19" s="24">
        <f>SUM($D19:$K19)</f>
        <v>44</v>
      </c>
      <c r="BW19" s="24">
        <f>SUM($M19:$S19)</f>
        <v>39</v>
      </c>
      <c r="BX19" s="24">
        <f>SUM($U19:$AA19)</f>
        <v>38</v>
      </c>
      <c r="BY19" s="24">
        <f>SUM($AC19:$AH19)</f>
        <v>50</v>
      </c>
      <c r="BZ19" s="24">
        <f>SUM($AJ19:$AQ19)</f>
        <v>102</v>
      </c>
      <c r="CA19" s="24">
        <f>SUM($AS19:$BA19)</f>
        <v>64</v>
      </c>
      <c r="CB19" s="24">
        <f>SUM($BC19:$BK19)</f>
        <v>65</v>
      </c>
      <c r="CC19" s="24">
        <f>SUM($BM19:$BT19)</f>
        <v>126</v>
      </c>
      <c r="CD19" s="23">
        <f>SUM(BV19:CC19)</f>
        <v>528</v>
      </c>
      <c r="CE19" s="23">
        <f>$C19+CD19</f>
        <v>528</v>
      </c>
    </row>
    <row r="20" spans="1:83" x14ac:dyDescent="0.2">
      <c r="A20" s="27"/>
      <c r="B20" s="27" t="s">
        <v>26</v>
      </c>
      <c r="C20" s="26">
        <v>18</v>
      </c>
      <c r="D20" s="26">
        <v>1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3">
        <f>SUM($D20:$K20)</f>
        <v>1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3">
        <f>SUM($M20:$S20)</f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3">
        <f>SUM($U20:$AA20)</f>
        <v>0</v>
      </c>
      <c r="AC20" s="25">
        <v>2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3">
        <f>SUM($AC20:$AH20)</f>
        <v>2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2</v>
      </c>
      <c r="AR20" s="23">
        <f>SUM($AJ20:$AQ20)</f>
        <v>2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5">
        <v>0</v>
      </c>
      <c r="AZ20" s="25">
        <v>0</v>
      </c>
      <c r="BA20" s="25">
        <v>0</v>
      </c>
      <c r="BB20" s="23">
        <f>SUM($AS20:$BA20)</f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3">
        <f>SUM($BC20:$BK20)</f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3">
        <f>SUM($BM20:$BT20)</f>
        <v>0</v>
      </c>
      <c r="BV20" s="24">
        <f>SUM($D20:$K20)</f>
        <v>1</v>
      </c>
      <c r="BW20" s="24">
        <f>SUM($M20:$S20)</f>
        <v>0</v>
      </c>
      <c r="BX20" s="24">
        <f>SUM($U20:$AA20)</f>
        <v>0</v>
      </c>
      <c r="BY20" s="24">
        <f>SUM($AC20:$AH20)</f>
        <v>2</v>
      </c>
      <c r="BZ20" s="24">
        <f>SUM($AJ20:$AQ20)</f>
        <v>2</v>
      </c>
      <c r="CA20" s="24">
        <f>SUM($AS20:$BA20)</f>
        <v>0</v>
      </c>
      <c r="CB20" s="24">
        <f>SUM($BC20:$BK20)</f>
        <v>0</v>
      </c>
      <c r="CC20" s="24">
        <f>SUM($BM20:$BT20)</f>
        <v>0</v>
      </c>
      <c r="CD20" s="23">
        <f>SUM(BV20:CC20)</f>
        <v>5</v>
      </c>
      <c r="CE20" s="23">
        <f>$C20+CD20</f>
        <v>23</v>
      </c>
    </row>
    <row r="21" spans="1:83" x14ac:dyDescent="0.2">
      <c r="A21" s="33" t="s">
        <v>27</v>
      </c>
      <c r="B21" s="33"/>
      <c r="C21" s="26">
        <v>1</v>
      </c>
      <c r="D21" s="26">
        <v>1</v>
      </c>
      <c r="E21" s="26">
        <v>17</v>
      </c>
      <c r="F21" s="26">
        <v>13</v>
      </c>
      <c r="G21" s="26">
        <v>15</v>
      </c>
      <c r="H21" s="26">
        <v>7</v>
      </c>
      <c r="I21" s="26">
        <v>14</v>
      </c>
      <c r="J21" s="26">
        <v>6</v>
      </c>
      <c r="K21" s="26">
        <v>13</v>
      </c>
      <c r="L21" s="23">
        <f>SUM($D21:$K21)</f>
        <v>86</v>
      </c>
      <c r="M21" s="25">
        <v>3</v>
      </c>
      <c r="N21" s="25">
        <v>14</v>
      </c>
      <c r="O21" s="25">
        <v>9</v>
      </c>
      <c r="P21" s="25">
        <v>2</v>
      </c>
      <c r="Q21" s="25">
        <v>8</v>
      </c>
      <c r="R21" s="25">
        <v>4</v>
      </c>
      <c r="S21" s="25">
        <v>22</v>
      </c>
      <c r="T21" s="23">
        <f>SUM($M21:$S21)</f>
        <v>62</v>
      </c>
      <c r="U21" s="25">
        <v>0</v>
      </c>
      <c r="V21" s="25">
        <v>3</v>
      </c>
      <c r="W21" s="25">
        <v>1</v>
      </c>
      <c r="X21" s="25">
        <v>1</v>
      </c>
      <c r="Y21" s="25">
        <v>13</v>
      </c>
      <c r="Z21" s="25">
        <v>11</v>
      </c>
      <c r="AA21" s="25">
        <v>23</v>
      </c>
      <c r="AB21" s="23">
        <f>SUM($U21:$AA21)</f>
        <v>52</v>
      </c>
      <c r="AC21" s="25">
        <v>2</v>
      </c>
      <c r="AD21" s="25">
        <v>14</v>
      </c>
      <c r="AE21" s="25">
        <v>13</v>
      </c>
      <c r="AF21" s="25">
        <v>16</v>
      </c>
      <c r="AG21" s="25">
        <v>8</v>
      </c>
      <c r="AH21" s="25">
        <v>1</v>
      </c>
      <c r="AI21" s="23">
        <f>SUM($AC21:$AH21)</f>
        <v>54</v>
      </c>
      <c r="AJ21" s="25">
        <v>1</v>
      </c>
      <c r="AK21" s="25">
        <v>5</v>
      </c>
      <c r="AL21" s="25">
        <v>3</v>
      </c>
      <c r="AM21" s="25">
        <v>23</v>
      </c>
      <c r="AN21" s="25">
        <v>26</v>
      </c>
      <c r="AO21" s="25">
        <v>7</v>
      </c>
      <c r="AP21" s="25">
        <v>20</v>
      </c>
      <c r="AQ21" s="25">
        <v>47</v>
      </c>
      <c r="AR21" s="23">
        <f>SUM($AJ21:$AQ21)</f>
        <v>132</v>
      </c>
      <c r="AS21" s="25">
        <v>3</v>
      </c>
      <c r="AT21" s="25">
        <v>15</v>
      </c>
      <c r="AU21" s="25">
        <v>7</v>
      </c>
      <c r="AV21" s="25">
        <v>9</v>
      </c>
      <c r="AW21" s="25">
        <v>29</v>
      </c>
      <c r="AX21" s="25">
        <v>28</v>
      </c>
      <c r="AY21" s="25">
        <v>8</v>
      </c>
      <c r="AZ21" s="25">
        <v>16</v>
      </c>
      <c r="BA21" s="25">
        <v>8</v>
      </c>
      <c r="BB21" s="23">
        <f>SUM($AS21:$BA21)</f>
        <v>123</v>
      </c>
      <c r="BC21" s="25">
        <v>0</v>
      </c>
      <c r="BD21" s="25">
        <v>0</v>
      </c>
      <c r="BE21" s="25">
        <v>10</v>
      </c>
      <c r="BF21" s="25">
        <v>2</v>
      </c>
      <c r="BG21" s="25">
        <v>10</v>
      </c>
      <c r="BH21" s="25">
        <v>57</v>
      </c>
      <c r="BI21" s="25">
        <v>8</v>
      </c>
      <c r="BJ21" s="25">
        <v>1</v>
      </c>
      <c r="BK21" s="25">
        <v>7</v>
      </c>
      <c r="BL21" s="23">
        <f>SUM($BC21:$BK21)</f>
        <v>95</v>
      </c>
      <c r="BM21" s="25">
        <v>3</v>
      </c>
      <c r="BN21" s="25">
        <v>35</v>
      </c>
      <c r="BO21" s="25">
        <v>19</v>
      </c>
      <c r="BP21" s="25">
        <v>20</v>
      </c>
      <c r="BQ21" s="25">
        <v>33</v>
      </c>
      <c r="BR21" s="25">
        <v>11</v>
      </c>
      <c r="BS21" s="25">
        <v>41</v>
      </c>
      <c r="BT21" s="25">
        <v>53</v>
      </c>
      <c r="BU21" s="23">
        <f>SUM($BM21:$BT21)</f>
        <v>215</v>
      </c>
      <c r="BV21" s="24">
        <f>SUM($D21:$K21)</f>
        <v>86</v>
      </c>
      <c r="BW21" s="24">
        <f>SUM($M21:$S21)</f>
        <v>62</v>
      </c>
      <c r="BX21" s="24">
        <f>SUM($U21:$AA21)</f>
        <v>52</v>
      </c>
      <c r="BY21" s="24">
        <f>SUM($AC21:$AH21)</f>
        <v>54</v>
      </c>
      <c r="BZ21" s="24">
        <f>SUM($AJ21:$AQ21)</f>
        <v>132</v>
      </c>
      <c r="CA21" s="24">
        <f>SUM($AS21:$BA21)</f>
        <v>123</v>
      </c>
      <c r="CB21" s="24">
        <f>SUM($BC21:$BK21)</f>
        <v>95</v>
      </c>
      <c r="CC21" s="24">
        <f>SUM($BM21:$BT21)</f>
        <v>215</v>
      </c>
      <c r="CD21" s="23">
        <f>SUM(BV21:CC21)</f>
        <v>819</v>
      </c>
      <c r="CE21" s="23">
        <f>$C21+CD21</f>
        <v>820</v>
      </c>
    </row>
    <row r="22" spans="1:83" ht="12.75" customHeight="1" x14ac:dyDescent="0.2">
      <c r="A22" s="27"/>
      <c r="B22" s="27" t="s">
        <v>28</v>
      </c>
      <c r="C22" s="26">
        <v>1</v>
      </c>
      <c r="D22" s="26">
        <v>1</v>
      </c>
      <c r="E22" s="26">
        <v>17</v>
      </c>
      <c r="F22" s="26">
        <v>13</v>
      </c>
      <c r="G22" s="26">
        <v>15</v>
      </c>
      <c r="H22" s="26">
        <v>7</v>
      </c>
      <c r="I22" s="26">
        <v>14</v>
      </c>
      <c r="J22" s="26">
        <v>6</v>
      </c>
      <c r="K22" s="26">
        <v>13</v>
      </c>
      <c r="L22" s="23">
        <f>SUM($D22:$K22)</f>
        <v>86</v>
      </c>
      <c r="M22" s="25">
        <v>3</v>
      </c>
      <c r="N22" s="25">
        <v>14</v>
      </c>
      <c r="O22" s="25">
        <v>9</v>
      </c>
      <c r="P22" s="25">
        <v>2</v>
      </c>
      <c r="Q22" s="25">
        <v>8</v>
      </c>
      <c r="R22" s="25">
        <v>4</v>
      </c>
      <c r="S22" s="25">
        <v>22</v>
      </c>
      <c r="T22" s="23">
        <f>SUM($M22:$S22)</f>
        <v>62</v>
      </c>
      <c r="U22" s="25">
        <v>0</v>
      </c>
      <c r="V22" s="25">
        <v>3</v>
      </c>
      <c r="W22" s="25">
        <v>1</v>
      </c>
      <c r="X22" s="25">
        <v>1</v>
      </c>
      <c r="Y22" s="25">
        <v>13</v>
      </c>
      <c r="Z22" s="25">
        <v>11</v>
      </c>
      <c r="AA22" s="25">
        <v>23</v>
      </c>
      <c r="AB22" s="23">
        <f>SUM($U22:$AA22)</f>
        <v>52</v>
      </c>
      <c r="AC22" s="25">
        <v>2</v>
      </c>
      <c r="AD22" s="25">
        <v>14</v>
      </c>
      <c r="AE22" s="25">
        <v>13</v>
      </c>
      <c r="AF22" s="25">
        <v>16</v>
      </c>
      <c r="AG22" s="25">
        <v>8</v>
      </c>
      <c r="AH22" s="25">
        <v>1</v>
      </c>
      <c r="AI22" s="23">
        <f>SUM($AC22:$AH22)</f>
        <v>54</v>
      </c>
      <c r="AJ22" s="25">
        <v>1</v>
      </c>
      <c r="AK22" s="25">
        <v>5</v>
      </c>
      <c r="AL22" s="25">
        <v>3</v>
      </c>
      <c r="AM22" s="25">
        <v>23</v>
      </c>
      <c r="AN22" s="25">
        <v>26</v>
      </c>
      <c r="AO22" s="25">
        <v>7</v>
      </c>
      <c r="AP22" s="25">
        <v>20</v>
      </c>
      <c r="AQ22" s="25">
        <v>47</v>
      </c>
      <c r="AR22" s="23">
        <f>SUM($AJ22:$AQ22)</f>
        <v>132</v>
      </c>
      <c r="AS22" s="25">
        <v>3</v>
      </c>
      <c r="AT22" s="25">
        <v>15</v>
      </c>
      <c r="AU22" s="25">
        <v>7</v>
      </c>
      <c r="AV22" s="25">
        <v>9</v>
      </c>
      <c r="AW22" s="25">
        <v>29</v>
      </c>
      <c r="AX22" s="25">
        <v>28</v>
      </c>
      <c r="AY22" s="25">
        <v>8</v>
      </c>
      <c r="AZ22" s="25">
        <v>16</v>
      </c>
      <c r="BA22" s="25">
        <v>8</v>
      </c>
      <c r="BB22" s="23">
        <f>SUM($AS22:$BA22)</f>
        <v>123</v>
      </c>
      <c r="BC22" s="25">
        <v>0</v>
      </c>
      <c r="BD22" s="25">
        <v>0</v>
      </c>
      <c r="BE22" s="25">
        <v>10</v>
      </c>
      <c r="BF22" s="25">
        <v>2</v>
      </c>
      <c r="BG22" s="25">
        <v>10</v>
      </c>
      <c r="BH22" s="25">
        <v>57</v>
      </c>
      <c r="BI22" s="25">
        <v>8</v>
      </c>
      <c r="BJ22" s="25">
        <v>1</v>
      </c>
      <c r="BK22" s="25">
        <v>7</v>
      </c>
      <c r="BL22" s="23">
        <f>SUM($BC22:$BK22)</f>
        <v>95</v>
      </c>
      <c r="BM22" s="25">
        <v>3</v>
      </c>
      <c r="BN22" s="25">
        <v>35</v>
      </c>
      <c r="BO22" s="25">
        <v>19</v>
      </c>
      <c r="BP22" s="25">
        <v>20</v>
      </c>
      <c r="BQ22" s="25">
        <v>33</v>
      </c>
      <c r="BR22" s="25">
        <v>11</v>
      </c>
      <c r="BS22" s="25">
        <v>41</v>
      </c>
      <c r="BT22" s="25">
        <v>53</v>
      </c>
      <c r="BU22" s="23">
        <f>SUM($BM22:$BT22)</f>
        <v>215</v>
      </c>
      <c r="BV22" s="24">
        <f>SUM($D22:$K22)</f>
        <v>86</v>
      </c>
      <c r="BW22" s="24">
        <f>SUM($M22:$S22)</f>
        <v>62</v>
      </c>
      <c r="BX22" s="24">
        <f>SUM($U22:$AA22)</f>
        <v>52</v>
      </c>
      <c r="BY22" s="24">
        <f>SUM($AC22:$AH22)</f>
        <v>54</v>
      </c>
      <c r="BZ22" s="24">
        <f>SUM($AJ22:$AQ22)</f>
        <v>132</v>
      </c>
      <c r="CA22" s="24">
        <f>SUM($AS22:$BA22)</f>
        <v>123</v>
      </c>
      <c r="CB22" s="24">
        <f>SUM($BC22:$BK22)</f>
        <v>95</v>
      </c>
      <c r="CC22" s="24">
        <f>SUM($BM22:$BT22)</f>
        <v>215</v>
      </c>
      <c r="CD22" s="23">
        <f>SUM(BV22:CC22)</f>
        <v>819</v>
      </c>
      <c r="CE22" s="23">
        <f>$C22+CD22</f>
        <v>820</v>
      </c>
    </row>
    <row r="23" spans="1:83" ht="12.75" customHeight="1" x14ac:dyDescent="0.2">
      <c r="A23" s="27"/>
      <c r="B23" s="27" t="s">
        <v>29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3">
        <f>SUM($D23:$K23)</f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3">
        <f>SUM($M23:$S23)</f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3">
        <f>SUM($U23:$AA23)</f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3">
        <f>SUM($AC23:$AH23)</f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3">
        <f>SUM($AJ23:$AQ23)</f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3">
        <f>SUM($AS23:$BA23)</f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3">
        <f>SUM($BC23:$BK23)</f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3">
        <f>SUM($BM23:$BT23)</f>
        <v>0</v>
      </c>
      <c r="BV23" s="24">
        <f>SUM($D23:$K23)</f>
        <v>0</v>
      </c>
      <c r="BW23" s="24">
        <f>SUM($M23:$S23)</f>
        <v>0</v>
      </c>
      <c r="BX23" s="24">
        <f>SUM($U23:$AA23)</f>
        <v>0</v>
      </c>
      <c r="BY23" s="24">
        <f>SUM($AC23:$AH23)</f>
        <v>0</v>
      </c>
      <c r="BZ23" s="24">
        <f>SUM($AJ23:$AQ23)</f>
        <v>0</v>
      </c>
      <c r="CA23" s="24">
        <f>SUM($AS23:$BA23)</f>
        <v>0</v>
      </c>
      <c r="CB23" s="24">
        <f>SUM($BC23:$BK23)</f>
        <v>0</v>
      </c>
      <c r="CC23" s="24">
        <f>SUM($BM23:$BT23)</f>
        <v>0</v>
      </c>
      <c r="CD23" s="23">
        <f>SUM(BV23:CC23)</f>
        <v>0</v>
      </c>
      <c r="CE23" s="23">
        <f>$C23+CD23</f>
        <v>0</v>
      </c>
    </row>
    <row r="24" spans="1:83" ht="12.75" customHeight="1" x14ac:dyDescent="0.2">
      <c r="A24" s="32" t="s">
        <v>30</v>
      </c>
      <c r="B24" s="32"/>
      <c r="C24" s="26">
        <v>0</v>
      </c>
      <c r="D24" s="26">
        <v>0</v>
      </c>
      <c r="E24" s="26">
        <v>2</v>
      </c>
      <c r="F24" s="26">
        <v>0</v>
      </c>
      <c r="G24" s="26">
        <v>0</v>
      </c>
      <c r="H24" s="26">
        <v>0</v>
      </c>
      <c r="I24" s="26">
        <v>1</v>
      </c>
      <c r="J24" s="26">
        <v>3</v>
      </c>
      <c r="K24" s="26">
        <v>0</v>
      </c>
      <c r="L24" s="23">
        <f>SUM($D24:$K24)</f>
        <v>6</v>
      </c>
      <c r="M24" s="25">
        <v>1</v>
      </c>
      <c r="N24" s="25">
        <v>0</v>
      </c>
      <c r="O24" s="25">
        <v>1</v>
      </c>
      <c r="P24" s="25">
        <v>0</v>
      </c>
      <c r="Q24" s="25">
        <v>0</v>
      </c>
      <c r="R24" s="25">
        <v>0</v>
      </c>
      <c r="S24" s="25">
        <v>7</v>
      </c>
      <c r="T24" s="23">
        <f>SUM($M24:$S24)</f>
        <v>9</v>
      </c>
      <c r="U24" s="25">
        <v>0</v>
      </c>
      <c r="V24" s="25">
        <v>1</v>
      </c>
      <c r="W24" s="25">
        <v>0</v>
      </c>
      <c r="X24" s="25">
        <v>0</v>
      </c>
      <c r="Y24" s="25">
        <v>1</v>
      </c>
      <c r="Z24" s="25">
        <v>1</v>
      </c>
      <c r="AA24" s="25">
        <v>5</v>
      </c>
      <c r="AB24" s="23">
        <f>SUM($U24:$AA24)</f>
        <v>8</v>
      </c>
      <c r="AC24" s="25">
        <v>0</v>
      </c>
      <c r="AD24" s="25">
        <v>1</v>
      </c>
      <c r="AE24" s="25">
        <v>4</v>
      </c>
      <c r="AF24" s="25">
        <v>4</v>
      </c>
      <c r="AG24" s="25">
        <v>7</v>
      </c>
      <c r="AH24" s="25">
        <v>3</v>
      </c>
      <c r="AI24" s="23">
        <f>SUM($AC24:$AH24)</f>
        <v>19</v>
      </c>
      <c r="AJ24" s="25">
        <v>0</v>
      </c>
      <c r="AK24" s="25">
        <v>22</v>
      </c>
      <c r="AL24" s="25">
        <v>3</v>
      </c>
      <c r="AM24" s="25">
        <v>40</v>
      </c>
      <c r="AN24" s="25">
        <v>24</v>
      </c>
      <c r="AO24" s="25">
        <v>3</v>
      </c>
      <c r="AP24" s="25">
        <v>19</v>
      </c>
      <c r="AQ24" s="25">
        <v>40</v>
      </c>
      <c r="AR24" s="23">
        <f>SUM($AJ24:$AQ24)</f>
        <v>151</v>
      </c>
      <c r="AS24" s="25">
        <v>0</v>
      </c>
      <c r="AT24" s="25">
        <v>6</v>
      </c>
      <c r="AU24" s="25">
        <v>4</v>
      </c>
      <c r="AV24" s="25">
        <v>2</v>
      </c>
      <c r="AW24" s="25">
        <v>3</v>
      </c>
      <c r="AX24" s="25">
        <v>11</v>
      </c>
      <c r="AY24" s="25">
        <v>1</v>
      </c>
      <c r="AZ24" s="25">
        <v>9</v>
      </c>
      <c r="BA24" s="25">
        <v>1</v>
      </c>
      <c r="BB24" s="23">
        <f>SUM($AS24:$BA24)</f>
        <v>37</v>
      </c>
      <c r="BC24" s="25">
        <v>0</v>
      </c>
      <c r="BD24" s="25">
        <v>5</v>
      </c>
      <c r="BE24" s="25">
        <v>4</v>
      </c>
      <c r="BF24" s="25">
        <v>3</v>
      </c>
      <c r="BG24" s="25">
        <v>3</v>
      </c>
      <c r="BH24" s="25">
        <v>40</v>
      </c>
      <c r="BI24" s="25">
        <v>5</v>
      </c>
      <c r="BJ24" s="25">
        <v>2</v>
      </c>
      <c r="BK24" s="25">
        <v>1</v>
      </c>
      <c r="BL24" s="23">
        <f>SUM($BC24:$BK24)</f>
        <v>63</v>
      </c>
      <c r="BM24" s="25">
        <v>1</v>
      </c>
      <c r="BN24" s="25">
        <v>23</v>
      </c>
      <c r="BO24" s="25">
        <v>22</v>
      </c>
      <c r="BP24" s="25">
        <v>18</v>
      </c>
      <c r="BQ24" s="25">
        <v>10</v>
      </c>
      <c r="BR24" s="25">
        <v>1</v>
      </c>
      <c r="BS24" s="25">
        <v>10</v>
      </c>
      <c r="BT24" s="25">
        <v>3</v>
      </c>
      <c r="BU24" s="23">
        <f>SUM($BM24:$BT24)</f>
        <v>88</v>
      </c>
      <c r="BV24" s="24">
        <f>SUM($D24:$K24)</f>
        <v>6</v>
      </c>
      <c r="BW24" s="24">
        <f>SUM($M24:$S24)</f>
        <v>9</v>
      </c>
      <c r="BX24" s="24">
        <f>SUM($U24:$AA24)</f>
        <v>8</v>
      </c>
      <c r="BY24" s="24">
        <f>SUM($AC24:$AH24)</f>
        <v>19</v>
      </c>
      <c r="BZ24" s="24">
        <f>SUM($AJ24:$AQ24)</f>
        <v>151</v>
      </c>
      <c r="CA24" s="24">
        <f>SUM($AS24:$BA24)</f>
        <v>37</v>
      </c>
      <c r="CB24" s="24">
        <f>SUM($BC24:$BK24)</f>
        <v>63</v>
      </c>
      <c r="CC24" s="24">
        <f>SUM($BM24:$BT24)</f>
        <v>88</v>
      </c>
      <c r="CD24" s="23">
        <f>SUM(BV24:CC24)</f>
        <v>381</v>
      </c>
      <c r="CE24" s="23">
        <f>$C24+CD24</f>
        <v>381</v>
      </c>
    </row>
    <row r="25" spans="1:83" ht="12.75" customHeight="1" x14ac:dyDescent="0.2">
      <c r="A25" s="32" t="s">
        <v>31</v>
      </c>
      <c r="B25" s="32"/>
      <c r="C25" s="26">
        <v>48</v>
      </c>
      <c r="D25" s="26">
        <v>8</v>
      </c>
      <c r="E25" s="26">
        <v>22</v>
      </c>
      <c r="F25" s="26">
        <v>51</v>
      </c>
      <c r="G25" s="26">
        <v>34</v>
      </c>
      <c r="H25" s="26">
        <v>19</v>
      </c>
      <c r="I25" s="26">
        <v>35</v>
      </c>
      <c r="J25" s="26">
        <v>16</v>
      </c>
      <c r="K25" s="26">
        <v>37</v>
      </c>
      <c r="L25" s="23">
        <f>SUM($D25:$K25)</f>
        <v>222</v>
      </c>
      <c r="M25" s="25">
        <v>5</v>
      </c>
      <c r="N25" s="25">
        <v>48</v>
      </c>
      <c r="O25" s="25">
        <v>46</v>
      </c>
      <c r="P25" s="25">
        <v>9</v>
      </c>
      <c r="Q25" s="25">
        <v>24</v>
      </c>
      <c r="R25" s="25">
        <v>19</v>
      </c>
      <c r="S25" s="25">
        <v>38</v>
      </c>
      <c r="T25" s="23">
        <f>SUM($M25:$S25)</f>
        <v>189</v>
      </c>
      <c r="U25" s="25">
        <v>4</v>
      </c>
      <c r="V25" s="25">
        <v>9</v>
      </c>
      <c r="W25" s="25">
        <v>28</v>
      </c>
      <c r="X25" s="25">
        <v>17</v>
      </c>
      <c r="Y25" s="25">
        <v>41</v>
      </c>
      <c r="Z25" s="25">
        <v>38</v>
      </c>
      <c r="AA25" s="25">
        <v>27</v>
      </c>
      <c r="AB25" s="23">
        <f>SUM($U25:$AA25)</f>
        <v>164</v>
      </c>
      <c r="AC25" s="25">
        <v>5</v>
      </c>
      <c r="AD25" s="25">
        <v>23</v>
      </c>
      <c r="AE25" s="25">
        <v>98</v>
      </c>
      <c r="AF25" s="25">
        <v>79</v>
      </c>
      <c r="AG25" s="25">
        <v>19</v>
      </c>
      <c r="AH25" s="25">
        <v>12</v>
      </c>
      <c r="AI25" s="23">
        <f>SUM($AC25:$AH25)</f>
        <v>236</v>
      </c>
      <c r="AJ25" s="25">
        <v>6</v>
      </c>
      <c r="AK25" s="25">
        <v>26</v>
      </c>
      <c r="AL25" s="25">
        <v>16</v>
      </c>
      <c r="AM25" s="25">
        <v>39</v>
      </c>
      <c r="AN25" s="25">
        <v>53</v>
      </c>
      <c r="AO25" s="25">
        <v>24</v>
      </c>
      <c r="AP25" s="25">
        <v>33</v>
      </c>
      <c r="AQ25" s="25">
        <v>110</v>
      </c>
      <c r="AR25" s="23">
        <f>SUM($AJ25:$AQ25)</f>
        <v>307</v>
      </c>
      <c r="AS25" s="25">
        <v>13</v>
      </c>
      <c r="AT25" s="25">
        <v>42</v>
      </c>
      <c r="AU25" s="25">
        <v>22</v>
      </c>
      <c r="AV25" s="25">
        <v>30</v>
      </c>
      <c r="AW25" s="25">
        <v>16</v>
      </c>
      <c r="AX25" s="25">
        <v>45</v>
      </c>
      <c r="AY25" s="25">
        <v>27</v>
      </c>
      <c r="AZ25" s="25">
        <v>52</v>
      </c>
      <c r="BA25" s="25">
        <v>28</v>
      </c>
      <c r="BB25" s="23">
        <f>SUM($AS25:$BA25)</f>
        <v>275</v>
      </c>
      <c r="BC25" s="25">
        <v>13</v>
      </c>
      <c r="BD25" s="25">
        <v>21</v>
      </c>
      <c r="BE25" s="25">
        <v>27</v>
      </c>
      <c r="BF25" s="25">
        <v>25</v>
      </c>
      <c r="BG25" s="25">
        <v>27</v>
      </c>
      <c r="BH25" s="25">
        <v>50</v>
      </c>
      <c r="BI25" s="25">
        <v>17</v>
      </c>
      <c r="BJ25" s="25">
        <v>11</v>
      </c>
      <c r="BK25" s="25">
        <v>20</v>
      </c>
      <c r="BL25" s="23">
        <f>SUM($BC25:$BK25)</f>
        <v>211</v>
      </c>
      <c r="BM25" s="25">
        <v>4</v>
      </c>
      <c r="BN25" s="25">
        <v>55</v>
      </c>
      <c r="BO25" s="25">
        <v>48</v>
      </c>
      <c r="BP25" s="25">
        <v>28</v>
      </c>
      <c r="BQ25" s="25">
        <v>53</v>
      </c>
      <c r="BR25" s="25">
        <v>18</v>
      </c>
      <c r="BS25" s="25">
        <v>40</v>
      </c>
      <c r="BT25" s="25">
        <v>44</v>
      </c>
      <c r="BU25" s="23">
        <f>SUM($BM25:$BT25)</f>
        <v>290</v>
      </c>
      <c r="BV25" s="24">
        <f>SUM($D25:$K25)</f>
        <v>222</v>
      </c>
      <c r="BW25" s="24">
        <f>SUM($M25:$S25)</f>
        <v>189</v>
      </c>
      <c r="BX25" s="24">
        <f>SUM($U25:$AA25)</f>
        <v>164</v>
      </c>
      <c r="BY25" s="24">
        <f>SUM($AC25:$AH25)</f>
        <v>236</v>
      </c>
      <c r="BZ25" s="24">
        <f>SUM($AJ25:$AQ25)</f>
        <v>307</v>
      </c>
      <c r="CA25" s="24">
        <f>SUM($AS25:$BA25)</f>
        <v>275</v>
      </c>
      <c r="CB25" s="24">
        <f>SUM($BC25:$BK25)</f>
        <v>211</v>
      </c>
      <c r="CC25" s="24">
        <f>SUM($BM25:$BT25)</f>
        <v>290</v>
      </c>
      <c r="CD25" s="23">
        <f>SUM(BV25:CC25)</f>
        <v>1894</v>
      </c>
      <c r="CE25" s="23">
        <f>$C25+CD25</f>
        <v>1942</v>
      </c>
    </row>
    <row r="26" spans="1:83" ht="12.75" customHeight="1" x14ac:dyDescent="0.2">
      <c r="A26" s="32" t="s">
        <v>32</v>
      </c>
      <c r="B26" s="32"/>
      <c r="C26" s="26">
        <v>0</v>
      </c>
      <c r="D26" s="26">
        <v>1</v>
      </c>
      <c r="E26" s="26">
        <v>12</v>
      </c>
      <c r="F26" s="26">
        <v>8</v>
      </c>
      <c r="G26" s="26">
        <v>9</v>
      </c>
      <c r="H26" s="26">
        <v>2</v>
      </c>
      <c r="I26" s="26">
        <v>7</v>
      </c>
      <c r="J26" s="26">
        <v>2</v>
      </c>
      <c r="K26" s="26">
        <v>15</v>
      </c>
      <c r="L26" s="23">
        <f>SUM($D26:$K26)</f>
        <v>56</v>
      </c>
      <c r="M26" s="25">
        <v>1</v>
      </c>
      <c r="N26" s="25">
        <v>7</v>
      </c>
      <c r="O26" s="25">
        <v>24</v>
      </c>
      <c r="P26" s="25">
        <v>0</v>
      </c>
      <c r="Q26" s="25">
        <v>3</v>
      </c>
      <c r="R26" s="25">
        <v>6</v>
      </c>
      <c r="S26" s="25">
        <v>11</v>
      </c>
      <c r="T26" s="23">
        <f>SUM($M26:$S26)</f>
        <v>52</v>
      </c>
      <c r="U26" s="25">
        <v>2</v>
      </c>
      <c r="V26" s="25">
        <v>1</v>
      </c>
      <c r="W26" s="25">
        <v>7</v>
      </c>
      <c r="X26" s="25">
        <v>6</v>
      </c>
      <c r="Y26" s="25">
        <v>5</v>
      </c>
      <c r="Z26" s="25">
        <v>7</v>
      </c>
      <c r="AA26" s="25">
        <v>8</v>
      </c>
      <c r="AB26" s="23">
        <f>SUM($U26:$AA26)</f>
        <v>36</v>
      </c>
      <c r="AC26" s="25">
        <v>4</v>
      </c>
      <c r="AD26" s="25">
        <v>1</v>
      </c>
      <c r="AE26" s="25">
        <v>8</v>
      </c>
      <c r="AF26" s="25">
        <v>11</v>
      </c>
      <c r="AG26" s="25">
        <v>16</v>
      </c>
      <c r="AH26" s="25">
        <v>3</v>
      </c>
      <c r="AI26" s="23">
        <f>SUM($AC26:$AH26)</f>
        <v>43</v>
      </c>
      <c r="AJ26" s="25">
        <v>0</v>
      </c>
      <c r="AK26" s="25">
        <v>13</v>
      </c>
      <c r="AL26" s="25">
        <v>2</v>
      </c>
      <c r="AM26" s="25">
        <v>2</v>
      </c>
      <c r="AN26" s="25">
        <v>10</v>
      </c>
      <c r="AO26" s="25">
        <v>10</v>
      </c>
      <c r="AP26" s="25">
        <v>5</v>
      </c>
      <c r="AQ26" s="25">
        <v>21</v>
      </c>
      <c r="AR26" s="23">
        <f>SUM($AJ26:$AQ26)</f>
        <v>63</v>
      </c>
      <c r="AS26" s="25">
        <v>2</v>
      </c>
      <c r="AT26" s="25">
        <v>9</v>
      </c>
      <c r="AU26" s="25">
        <v>2</v>
      </c>
      <c r="AV26" s="25">
        <v>7</v>
      </c>
      <c r="AW26" s="25">
        <v>10</v>
      </c>
      <c r="AX26" s="25">
        <v>19</v>
      </c>
      <c r="AY26" s="25">
        <v>1</v>
      </c>
      <c r="AZ26" s="25">
        <v>8</v>
      </c>
      <c r="BA26" s="25">
        <v>10</v>
      </c>
      <c r="BB26" s="23">
        <f>SUM($AS26:$BA26)</f>
        <v>68</v>
      </c>
      <c r="BC26" s="25">
        <v>0</v>
      </c>
      <c r="BD26" s="25">
        <v>4</v>
      </c>
      <c r="BE26" s="25">
        <v>13</v>
      </c>
      <c r="BF26" s="25">
        <v>4</v>
      </c>
      <c r="BG26" s="25">
        <v>9</v>
      </c>
      <c r="BH26" s="25">
        <v>9</v>
      </c>
      <c r="BI26" s="25">
        <v>0</v>
      </c>
      <c r="BJ26" s="25">
        <v>1</v>
      </c>
      <c r="BK26" s="25">
        <v>10</v>
      </c>
      <c r="BL26" s="23">
        <f>SUM($BC26:$BK26)</f>
        <v>50</v>
      </c>
      <c r="BM26" s="25">
        <v>1</v>
      </c>
      <c r="BN26" s="25">
        <v>12</v>
      </c>
      <c r="BO26" s="25">
        <v>17</v>
      </c>
      <c r="BP26" s="25">
        <v>15</v>
      </c>
      <c r="BQ26" s="25">
        <v>22</v>
      </c>
      <c r="BR26" s="25">
        <v>3</v>
      </c>
      <c r="BS26" s="25">
        <v>7</v>
      </c>
      <c r="BT26" s="25">
        <v>14</v>
      </c>
      <c r="BU26" s="23">
        <f>SUM($BM26:$BT26)</f>
        <v>91</v>
      </c>
      <c r="BV26" s="24">
        <f>SUM($D26:$K26)</f>
        <v>56</v>
      </c>
      <c r="BW26" s="24">
        <f>SUM($M26:$S26)</f>
        <v>52</v>
      </c>
      <c r="BX26" s="24">
        <f>SUM($U26:$AA26)</f>
        <v>36</v>
      </c>
      <c r="BY26" s="24">
        <f>SUM($AC26:$AH26)</f>
        <v>43</v>
      </c>
      <c r="BZ26" s="24">
        <f>SUM($AJ26:$AQ26)</f>
        <v>63</v>
      </c>
      <c r="CA26" s="24">
        <f>SUM($AS26:$BA26)</f>
        <v>68</v>
      </c>
      <c r="CB26" s="24">
        <f>SUM($BC26:$BK26)</f>
        <v>50</v>
      </c>
      <c r="CC26" s="24">
        <f>SUM($BM26:$BT26)</f>
        <v>91</v>
      </c>
      <c r="CD26" s="23">
        <f>SUM(BV26:CC26)</f>
        <v>459</v>
      </c>
      <c r="CE26" s="23">
        <f>$C26+CD26</f>
        <v>459</v>
      </c>
    </row>
    <row r="27" spans="1:83" ht="12.75" customHeight="1" x14ac:dyDescent="0.2">
      <c r="A27" s="19" t="s">
        <v>33</v>
      </c>
      <c r="B27" s="19"/>
      <c r="C27" s="26">
        <v>6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3">
        <f>SUM($D27:$K27)</f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3">
        <f>SUM($M27:$S27)</f>
        <v>0</v>
      </c>
      <c r="U27" s="25">
        <v>1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3">
        <f>SUM($U27:$AA27)</f>
        <v>1</v>
      </c>
      <c r="AC27" s="25">
        <v>1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3">
        <f>SUM($AC27:$AH27)</f>
        <v>1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3">
        <f>SUM($AJ27:$AQ27)</f>
        <v>0</v>
      </c>
      <c r="AS27" s="25">
        <v>0</v>
      </c>
      <c r="AT27" s="25">
        <v>0</v>
      </c>
      <c r="AU27" s="25">
        <v>0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3">
        <f>SUM($AS27:$BA27)</f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3">
        <f>SUM($BC27:$BK27)</f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3">
        <f>SUM($BM27:$BT27)</f>
        <v>0</v>
      </c>
      <c r="BV27" s="24">
        <f>SUM($D27:$K27)</f>
        <v>0</v>
      </c>
      <c r="BW27" s="24">
        <f>SUM($M27:$S27)</f>
        <v>0</v>
      </c>
      <c r="BX27" s="24">
        <f>SUM($U27:$AA27)</f>
        <v>1</v>
      </c>
      <c r="BY27" s="24">
        <f>SUM($AC27:$AH27)</f>
        <v>1</v>
      </c>
      <c r="BZ27" s="24">
        <f>SUM($AJ27:$AQ27)</f>
        <v>0</v>
      </c>
      <c r="CA27" s="24">
        <f>SUM($AS27:$BA27)</f>
        <v>0</v>
      </c>
      <c r="CB27" s="24">
        <f>SUM($BC27:$BK27)</f>
        <v>0</v>
      </c>
      <c r="CC27" s="24">
        <f>SUM($BM27:$BT27)</f>
        <v>0</v>
      </c>
      <c r="CD27" s="23">
        <f>SUM(BV27:CC27)</f>
        <v>2</v>
      </c>
      <c r="CE27" s="23">
        <f>$C27+CD27</f>
        <v>8</v>
      </c>
    </row>
    <row r="28" spans="1:83" ht="12.75" customHeight="1" x14ac:dyDescent="0.2">
      <c r="A28" s="32" t="s">
        <v>34</v>
      </c>
      <c r="B28" s="32"/>
      <c r="C28" s="26">
        <v>0</v>
      </c>
      <c r="D28" s="26">
        <v>1</v>
      </c>
      <c r="E28" s="26">
        <v>18</v>
      </c>
      <c r="F28" s="26">
        <v>27</v>
      </c>
      <c r="G28" s="26">
        <v>35</v>
      </c>
      <c r="H28" s="26">
        <v>13</v>
      </c>
      <c r="I28" s="26">
        <v>42</v>
      </c>
      <c r="J28" s="26">
        <v>8</v>
      </c>
      <c r="K28" s="26">
        <v>13</v>
      </c>
      <c r="L28" s="23">
        <f>SUM($D28:$K28)</f>
        <v>157</v>
      </c>
      <c r="M28" s="25">
        <v>0</v>
      </c>
      <c r="N28" s="25">
        <v>30</v>
      </c>
      <c r="O28" s="25">
        <v>23</v>
      </c>
      <c r="P28" s="25">
        <v>20</v>
      </c>
      <c r="Q28" s="25">
        <v>9</v>
      </c>
      <c r="R28" s="25">
        <v>6</v>
      </c>
      <c r="S28" s="25">
        <v>26</v>
      </c>
      <c r="T28" s="23">
        <f>SUM($M28:$S28)</f>
        <v>114</v>
      </c>
      <c r="U28" s="25">
        <v>0</v>
      </c>
      <c r="V28" s="25">
        <v>7</v>
      </c>
      <c r="W28" s="25">
        <v>34</v>
      </c>
      <c r="X28" s="25">
        <v>9</v>
      </c>
      <c r="Y28" s="25">
        <v>15</v>
      </c>
      <c r="Z28" s="25">
        <v>13</v>
      </c>
      <c r="AA28" s="25">
        <v>20</v>
      </c>
      <c r="AB28" s="23">
        <f>SUM($U28:$AA28)</f>
        <v>98</v>
      </c>
      <c r="AC28" s="25">
        <v>0</v>
      </c>
      <c r="AD28" s="25">
        <v>15</v>
      </c>
      <c r="AE28" s="25">
        <v>29</v>
      </c>
      <c r="AF28" s="25">
        <v>50</v>
      </c>
      <c r="AG28" s="25">
        <v>23</v>
      </c>
      <c r="AH28" s="25">
        <v>15</v>
      </c>
      <c r="AI28" s="23">
        <f>SUM($AC28:$AH28)</f>
        <v>132</v>
      </c>
      <c r="AJ28" s="25">
        <v>0</v>
      </c>
      <c r="AK28" s="25">
        <v>6</v>
      </c>
      <c r="AL28" s="25">
        <v>2</v>
      </c>
      <c r="AM28" s="25">
        <v>48</v>
      </c>
      <c r="AN28" s="25">
        <v>33</v>
      </c>
      <c r="AO28" s="25">
        <v>14</v>
      </c>
      <c r="AP28" s="25">
        <v>26</v>
      </c>
      <c r="AQ28" s="25">
        <v>74</v>
      </c>
      <c r="AR28" s="23">
        <f>SUM($AJ28:$AQ28)</f>
        <v>203</v>
      </c>
      <c r="AS28" s="25">
        <v>1</v>
      </c>
      <c r="AT28" s="25">
        <v>29</v>
      </c>
      <c r="AU28" s="25">
        <v>23</v>
      </c>
      <c r="AV28" s="25">
        <v>13</v>
      </c>
      <c r="AW28" s="25">
        <v>16</v>
      </c>
      <c r="AX28" s="25">
        <v>19</v>
      </c>
      <c r="AY28" s="25">
        <v>10</v>
      </c>
      <c r="AZ28" s="25">
        <v>19</v>
      </c>
      <c r="BA28" s="25">
        <v>10</v>
      </c>
      <c r="BB28" s="23">
        <f>SUM($AS28:$BA28)</f>
        <v>140</v>
      </c>
      <c r="BC28" s="25">
        <v>1</v>
      </c>
      <c r="BD28" s="25">
        <v>8</v>
      </c>
      <c r="BE28" s="25">
        <v>13</v>
      </c>
      <c r="BF28" s="25">
        <v>11</v>
      </c>
      <c r="BG28" s="25">
        <v>18</v>
      </c>
      <c r="BH28" s="25">
        <v>23</v>
      </c>
      <c r="BI28" s="25">
        <v>5</v>
      </c>
      <c r="BJ28" s="25">
        <v>9</v>
      </c>
      <c r="BK28" s="25">
        <v>12</v>
      </c>
      <c r="BL28" s="23">
        <f>SUM($BC28:$BK28)</f>
        <v>100</v>
      </c>
      <c r="BM28" s="25">
        <v>0</v>
      </c>
      <c r="BN28" s="25">
        <v>57</v>
      </c>
      <c r="BO28" s="25">
        <v>75</v>
      </c>
      <c r="BP28" s="25">
        <v>11</v>
      </c>
      <c r="BQ28" s="25">
        <v>39</v>
      </c>
      <c r="BR28" s="25">
        <v>24</v>
      </c>
      <c r="BS28" s="25">
        <v>45</v>
      </c>
      <c r="BT28" s="25">
        <v>9</v>
      </c>
      <c r="BU28" s="23">
        <f>SUM($BM28:$BT28)</f>
        <v>260</v>
      </c>
      <c r="BV28" s="24">
        <f>SUM($D28:$K28)</f>
        <v>157</v>
      </c>
      <c r="BW28" s="24">
        <f>SUM($M28:$S28)</f>
        <v>114</v>
      </c>
      <c r="BX28" s="24">
        <f>SUM($U28:$AA28)</f>
        <v>98</v>
      </c>
      <c r="BY28" s="24">
        <f>SUM($AC28:$AH28)</f>
        <v>132</v>
      </c>
      <c r="BZ28" s="24">
        <f>SUM($AJ28:$AQ28)</f>
        <v>203</v>
      </c>
      <c r="CA28" s="24">
        <f>SUM($AS28:$BA28)</f>
        <v>140</v>
      </c>
      <c r="CB28" s="24">
        <f>SUM($BC28:$BK28)</f>
        <v>100</v>
      </c>
      <c r="CC28" s="24">
        <f>SUM($BM28:$BT28)</f>
        <v>260</v>
      </c>
      <c r="CD28" s="23">
        <f>SUM(BV28:CC28)</f>
        <v>1204</v>
      </c>
      <c r="CE28" s="23">
        <f>$C28+CD28</f>
        <v>1204</v>
      </c>
    </row>
    <row r="29" spans="1:83" s="28" customFormat="1" ht="12.75" customHeight="1" x14ac:dyDescent="0.2">
      <c r="A29" s="33" t="s">
        <v>35</v>
      </c>
      <c r="B29" s="33"/>
      <c r="C29" s="26">
        <v>179</v>
      </c>
      <c r="D29" s="26">
        <v>41</v>
      </c>
      <c r="E29" s="26">
        <v>353</v>
      </c>
      <c r="F29" s="26">
        <v>761</v>
      </c>
      <c r="G29" s="26">
        <v>425</v>
      </c>
      <c r="H29" s="26">
        <v>211</v>
      </c>
      <c r="I29" s="26">
        <v>396</v>
      </c>
      <c r="J29" s="26">
        <v>340</v>
      </c>
      <c r="K29" s="26">
        <v>422</v>
      </c>
      <c r="L29" s="23">
        <f>SUM($D29:$K29)</f>
        <v>2949</v>
      </c>
      <c r="M29" s="25">
        <v>57</v>
      </c>
      <c r="N29" s="25">
        <v>552</v>
      </c>
      <c r="O29" s="25">
        <v>634</v>
      </c>
      <c r="P29" s="25">
        <v>138</v>
      </c>
      <c r="Q29" s="25">
        <v>254</v>
      </c>
      <c r="R29" s="25">
        <v>212</v>
      </c>
      <c r="S29" s="25">
        <v>621</v>
      </c>
      <c r="T29" s="23">
        <f>SUM($M29:$S29)</f>
        <v>2468</v>
      </c>
      <c r="U29" s="25">
        <v>38</v>
      </c>
      <c r="V29" s="25">
        <v>130</v>
      </c>
      <c r="W29" s="25">
        <v>315</v>
      </c>
      <c r="X29" s="25">
        <v>138</v>
      </c>
      <c r="Y29" s="25">
        <v>234</v>
      </c>
      <c r="Z29" s="25">
        <v>401</v>
      </c>
      <c r="AA29" s="25">
        <v>489</v>
      </c>
      <c r="AB29" s="23">
        <f>SUM($U29:$AA29)</f>
        <v>1745</v>
      </c>
      <c r="AC29" s="25">
        <v>51</v>
      </c>
      <c r="AD29" s="25">
        <v>486</v>
      </c>
      <c r="AE29" s="25">
        <v>456</v>
      </c>
      <c r="AF29" s="25">
        <v>763</v>
      </c>
      <c r="AG29" s="25">
        <v>367</v>
      </c>
      <c r="AH29" s="25">
        <v>210</v>
      </c>
      <c r="AI29" s="23">
        <f>SUM($AC29:$AH29)</f>
        <v>2333</v>
      </c>
      <c r="AJ29" s="25">
        <v>12</v>
      </c>
      <c r="AK29" s="25">
        <v>325</v>
      </c>
      <c r="AL29" s="25">
        <v>87</v>
      </c>
      <c r="AM29" s="25">
        <v>316</v>
      </c>
      <c r="AN29" s="25">
        <v>442</v>
      </c>
      <c r="AO29" s="25">
        <v>236</v>
      </c>
      <c r="AP29" s="25">
        <v>219</v>
      </c>
      <c r="AQ29" s="25">
        <v>732</v>
      </c>
      <c r="AR29" s="23">
        <f>SUM($AJ29:$AQ29)</f>
        <v>2369</v>
      </c>
      <c r="AS29" s="25">
        <v>35</v>
      </c>
      <c r="AT29" s="25">
        <v>429</v>
      </c>
      <c r="AU29" s="25">
        <v>335</v>
      </c>
      <c r="AV29" s="25">
        <v>569</v>
      </c>
      <c r="AW29" s="25">
        <v>334</v>
      </c>
      <c r="AX29" s="25">
        <v>539</v>
      </c>
      <c r="AY29" s="25">
        <v>205</v>
      </c>
      <c r="AZ29" s="25">
        <v>593</v>
      </c>
      <c r="BA29" s="25">
        <v>354</v>
      </c>
      <c r="BB29" s="23">
        <f>SUM($AS29:$BA29)</f>
        <v>3393</v>
      </c>
      <c r="BC29" s="25">
        <v>9</v>
      </c>
      <c r="BD29" s="25">
        <v>326</v>
      </c>
      <c r="BE29" s="25">
        <v>499</v>
      </c>
      <c r="BF29" s="25">
        <v>368</v>
      </c>
      <c r="BG29" s="25">
        <v>446</v>
      </c>
      <c r="BH29" s="25">
        <v>787</v>
      </c>
      <c r="BI29" s="25">
        <v>181</v>
      </c>
      <c r="BJ29" s="25">
        <v>124</v>
      </c>
      <c r="BK29" s="25">
        <v>321</v>
      </c>
      <c r="BL29" s="23">
        <f>SUM($BC29:$BK29)</f>
        <v>3061</v>
      </c>
      <c r="BM29" s="25">
        <v>55</v>
      </c>
      <c r="BN29" s="25">
        <v>456</v>
      </c>
      <c r="BO29" s="25">
        <v>692</v>
      </c>
      <c r="BP29" s="25">
        <v>499</v>
      </c>
      <c r="BQ29" s="25">
        <v>680</v>
      </c>
      <c r="BR29" s="25">
        <v>307</v>
      </c>
      <c r="BS29" s="25">
        <v>558</v>
      </c>
      <c r="BT29" s="25">
        <v>613</v>
      </c>
      <c r="BU29" s="23">
        <f>SUM($BM29:$BT29)</f>
        <v>3860</v>
      </c>
      <c r="BV29" s="24">
        <f>SUM($D29:$K29)</f>
        <v>2949</v>
      </c>
      <c r="BW29" s="24">
        <f>SUM($M29:$S29)</f>
        <v>2468</v>
      </c>
      <c r="BX29" s="24">
        <f>SUM($U29:$AA29)</f>
        <v>1745</v>
      </c>
      <c r="BY29" s="24">
        <f>SUM($AC29:$AH29)</f>
        <v>2333</v>
      </c>
      <c r="BZ29" s="24">
        <f>SUM($AJ29:$AQ29)</f>
        <v>2369</v>
      </c>
      <c r="CA29" s="24">
        <f>SUM($AS29:$BA29)</f>
        <v>3393</v>
      </c>
      <c r="CB29" s="24">
        <f>SUM($BC29:$BK29)</f>
        <v>3061</v>
      </c>
      <c r="CC29" s="24">
        <f>SUM($BM29:$BT29)</f>
        <v>3860</v>
      </c>
      <c r="CD29" s="23">
        <f>SUM(BV29:CC29)</f>
        <v>22178</v>
      </c>
      <c r="CE29" s="23">
        <f>$C29+CD29</f>
        <v>22357</v>
      </c>
    </row>
    <row r="30" spans="1:83" ht="12.75" customHeight="1" x14ac:dyDescent="0.2">
      <c r="A30" s="27"/>
      <c r="B30" s="27" t="s">
        <v>36</v>
      </c>
      <c r="C30" s="26">
        <v>149</v>
      </c>
      <c r="D30" s="26">
        <v>29</v>
      </c>
      <c r="E30" s="26">
        <v>305</v>
      </c>
      <c r="F30" s="26">
        <v>683</v>
      </c>
      <c r="G30" s="26">
        <v>350</v>
      </c>
      <c r="H30" s="26">
        <v>187</v>
      </c>
      <c r="I30" s="26">
        <v>361</v>
      </c>
      <c r="J30" s="26">
        <v>325</v>
      </c>
      <c r="K30" s="26">
        <v>405</v>
      </c>
      <c r="L30" s="23">
        <f>SUM($D30:$K30)</f>
        <v>2645</v>
      </c>
      <c r="M30" s="25">
        <v>43</v>
      </c>
      <c r="N30" s="25">
        <v>523</v>
      </c>
      <c r="O30" s="25">
        <v>579</v>
      </c>
      <c r="P30" s="25">
        <v>126</v>
      </c>
      <c r="Q30" s="25">
        <v>235</v>
      </c>
      <c r="R30" s="25">
        <v>202</v>
      </c>
      <c r="S30" s="25">
        <v>542</v>
      </c>
      <c r="T30" s="23">
        <f>SUM($M30:$S30)</f>
        <v>2250</v>
      </c>
      <c r="U30" s="25">
        <v>29</v>
      </c>
      <c r="V30" s="25">
        <v>114</v>
      </c>
      <c r="W30" s="25">
        <v>271</v>
      </c>
      <c r="X30" s="25">
        <v>120</v>
      </c>
      <c r="Y30" s="25">
        <v>221</v>
      </c>
      <c r="Z30" s="25">
        <v>355</v>
      </c>
      <c r="AA30" s="25">
        <v>460</v>
      </c>
      <c r="AB30" s="23">
        <f>SUM($U30:$AA30)</f>
        <v>1570</v>
      </c>
      <c r="AC30" s="25">
        <v>43</v>
      </c>
      <c r="AD30" s="25">
        <v>429</v>
      </c>
      <c r="AE30" s="25">
        <v>422</v>
      </c>
      <c r="AF30" s="25">
        <v>714</v>
      </c>
      <c r="AG30" s="25">
        <v>340</v>
      </c>
      <c r="AH30" s="25">
        <v>191</v>
      </c>
      <c r="AI30" s="23">
        <f>SUM($AC30:$AH30)</f>
        <v>2139</v>
      </c>
      <c r="AJ30" s="25">
        <v>9</v>
      </c>
      <c r="AK30" s="25">
        <v>276</v>
      </c>
      <c r="AL30" s="25">
        <v>77</v>
      </c>
      <c r="AM30" s="25">
        <v>277</v>
      </c>
      <c r="AN30" s="25">
        <v>355</v>
      </c>
      <c r="AO30" s="25">
        <v>216</v>
      </c>
      <c r="AP30" s="25">
        <v>208</v>
      </c>
      <c r="AQ30" s="25">
        <v>671</v>
      </c>
      <c r="AR30" s="23">
        <f>SUM($AJ30:$AQ30)</f>
        <v>2089</v>
      </c>
      <c r="AS30" s="25">
        <v>30</v>
      </c>
      <c r="AT30" s="25">
        <v>362</v>
      </c>
      <c r="AU30" s="25">
        <v>297</v>
      </c>
      <c r="AV30" s="25">
        <v>544</v>
      </c>
      <c r="AW30" s="25">
        <v>304</v>
      </c>
      <c r="AX30" s="25">
        <v>501</v>
      </c>
      <c r="AY30" s="25">
        <v>197</v>
      </c>
      <c r="AZ30" s="25">
        <v>542</v>
      </c>
      <c r="BA30" s="25">
        <v>327</v>
      </c>
      <c r="BB30" s="23">
        <f>SUM($AS30:$BA30)</f>
        <v>3104</v>
      </c>
      <c r="BC30" s="25">
        <v>3</v>
      </c>
      <c r="BD30" s="25">
        <v>271</v>
      </c>
      <c r="BE30" s="25">
        <v>442</v>
      </c>
      <c r="BF30" s="25">
        <v>348</v>
      </c>
      <c r="BG30" s="25">
        <v>395</v>
      </c>
      <c r="BH30" s="25">
        <v>687</v>
      </c>
      <c r="BI30" s="25">
        <v>171</v>
      </c>
      <c r="BJ30" s="25">
        <v>114</v>
      </c>
      <c r="BK30" s="25">
        <v>299</v>
      </c>
      <c r="BL30" s="23">
        <f>SUM($BC30:$BK30)</f>
        <v>2730</v>
      </c>
      <c r="BM30" s="25">
        <v>40</v>
      </c>
      <c r="BN30" s="25">
        <v>397</v>
      </c>
      <c r="BO30" s="25">
        <v>613</v>
      </c>
      <c r="BP30" s="25">
        <v>461</v>
      </c>
      <c r="BQ30" s="25">
        <v>632</v>
      </c>
      <c r="BR30" s="25">
        <v>287</v>
      </c>
      <c r="BS30" s="25">
        <v>518</v>
      </c>
      <c r="BT30" s="25">
        <v>582</v>
      </c>
      <c r="BU30" s="23">
        <f>SUM($BM30:$BT30)</f>
        <v>3530</v>
      </c>
      <c r="BV30" s="24">
        <f>SUM($D30:$K30)</f>
        <v>2645</v>
      </c>
      <c r="BW30" s="24">
        <f>SUM($M30:$S30)</f>
        <v>2250</v>
      </c>
      <c r="BX30" s="24">
        <f>SUM($U30:$AA30)</f>
        <v>1570</v>
      </c>
      <c r="BY30" s="24">
        <f>SUM($AC30:$AH30)</f>
        <v>2139</v>
      </c>
      <c r="BZ30" s="24">
        <f>SUM($AJ30:$AQ30)</f>
        <v>2089</v>
      </c>
      <c r="CA30" s="24">
        <f>SUM($AS30:$BA30)</f>
        <v>3104</v>
      </c>
      <c r="CB30" s="24">
        <f>SUM($BC30:$BK30)</f>
        <v>2730</v>
      </c>
      <c r="CC30" s="24">
        <f>SUM($BM30:$BT30)</f>
        <v>3530</v>
      </c>
      <c r="CD30" s="23">
        <f>SUM(BV30:CC30)</f>
        <v>20057</v>
      </c>
      <c r="CE30" s="23">
        <f>$C30+CD30</f>
        <v>20206</v>
      </c>
    </row>
    <row r="31" spans="1:83" ht="12.75" customHeight="1" x14ac:dyDescent="0.2">
      <c r="A31" s="27"/>
      <c r="B31" s="27" t="s">
        <v>37</v>
      </c>
      <c r="C31" s="26">
        <v>44</v>
      </c>
      <c r="D31" s="26">
        <v>4</v>
      </c>
      <c r="E31" s="26">
        <v>0</v>
      </c>
      <c r="F31" s="26">
        <v>0</v>
      </c>
      <c r="G31" s="26">
        <v>5</v>
      </c>
      <c r="H31" s="26">
        <v>8</v>
      </c>
      <c r="I31" s="26">
        <v>3</v>
      </c>
      <c r="J31" s="26">
        <v>2</v>
      </c>
      <c r="K31" s="26">
        <v>1</v>
      </c>
      <c r="L31" s="23">
        <f>SUM($D31:$K31)</f>
        <v>23</v>
      </c>
      <c r="M31" s="25">
        <v>3</v>
      </c>
      <c r="N31" s="25">
        <v>3</v>
      </c>
      <c r="O31" s="25">
        <v>4</v>
      </c>
      <c r="P31" s="25">
        <v>2</v>
      </c>
      <c r="Q31" s="25">
        <v>2</v>
      </c>
      <c r="R31" s="25">
        <v>4</v>
      </c>
      <c r="S31" s="25">
        <v>8</v>
      </c>
      <c r="T31" s="23">
        <f>SUM($M31:$S31)</f>
        <v>26</v>
      </c>
      <c r="U31" s="25">
        <v>2</v>
      </c>
      <c r="V31" s="25">
        <v>25</v>
      </c>
      <c r="W31" s="25">
        <v>60</v>
      </c>
      <c r="X31" s="25">
        <v>29</v>
      </c>
      <c r="Y31" s="25">
        <v>59</v>
      </c>
      <c r="Z31" s="25">
        <v>59</v>
      </c>
      <c r="AA31" s="25">
        <v>79</v>
      </c>
      <c r="AB31" s="23">
        <f>SUM($U31:$AA31)</f>
        <v>313</v>
      </c>
      <c r="AC31" s="25">
        <v>4</v>
      </c>
      <c r="AD31" s="25">
        <v>18</v>
      </c>
      <c r="AE31" s="25">
        <v>14</v>
      </c>
      <c r="AF31" s="25">
        <v>28</v>
      </c>
      <c r="AG31" s="25">
        <v>3</v>
      </c>
      <c r="AH31" s="25">
        <v>18</v>
      </c>
      <c r="AI31" s="23">
        <f>SUM($AC31:$AH31)</f>
        <v>85</v>
      </c>
      <c r="AJ31" s="25">
        <v>2</v>
      </c>
      <c r="AK31" s="25">
        <v>14</v>
      </c>
      <c r="AL31" s="25">
        <v>21</v>
      </c>
      <c r="AM31" s="25">
        <v>24</v>
      </c>
      <c r="AN31" s="25">
        <v>42</v>
      </c>
      <c r="AO31" s="25">
        <v>24</v>
      </c>
      <c r="AP31" s="25">
        <v>25</v>
      </c>
      <c r="AQ31" s="25">
        <v>29</v>
      </c>
      <c r="AR31" s="23">
        <f>SUM($AJ31:$AQ31)</f>
        <v>181</v>
      </c>
      <c r="AS31" s="25">
        <v>3</v>
      </c>
      <c r="AT31" s="25">
        <v>34</v>
      </c>
      <c r="AU31" s="25">
        <v>15</v>
      </c>
      <c r="AV31" s="25">
        <v>14</v>
      </c>
      <c r="AW31" s="25">
        <v>29</v>
      </c>
      <c r="AX31" s="25">
        <v>22</v>
      </c>
      <c r="AY31" s="25">
        <v>39</v>
      </c>
      <c r="AZ31" s="25">
        <v>39</v>
      </c>
      <c r="BA31" s="25">
        <v>17</v>
      </c>
      <c r="BB31" s="23">
        <f>SUM($AS31:$BA31)</f>
        <v>212</v>
      </c>
      <c r="BC31" s="25">
        <v>0</v>
      </c>
      <c r="BD31" s="25">
        <v>3</v>
      </c>
      <c r="BE31" s="25">
        <v>44</v>
      </c>
      <c r="BF31" s="25">
        <v>49</v>
      </c>
      <c r="BG31" s="25">
        <v>35</v>
      </c>
      <c r="BH31" s="25">
        <v>27</v>
      </c>
      <c r="BI31" s="25">
        <v>26</v>
      </c>
      <c r="BJ31" s="25">
        <v>0</v>
      </c>
      <c r="BK31" s="25">
        <v>7</v>
      </c>
      <c r="BL31" s="23">
        <f>SUM($BC31:$BK31)</f>
        <v>191</v>
      </c>
      <c r="BM31" s="25">
        <v>3</v>
      </c>
      <c r="BN31" s="25">
        <v>8</v>
      </c>
      <c r="BO31" s="25">
        <v>9</v>
      </c>
      <c r="BP31" s="25">
        <v>61</v>
      </c>
      <c r="BQ31" s="25">
        <v>5</v>
      </c>
      <c r="BR31" s="25">
        <v>4</v>
      </c>
      <c r="BS31" s="25">
        <v>6</v>
      </c>
      <c r="BT31" s="25">
        <v>4</v>
      </c>
      <c r="BU31" s="23">
        <f>SUM($BM31:$BT31)</f>
        <v>100</v>
      </c>
      <c r="BV31" s="24">
        <f>SUM($D31:$K31)</f>
        <v>23</v>
      </c>
      <c r="BW31" s="24">
        <f>SUM($M31:$S31)</f>
        <v>26</v>
      </c>
      <c r="BX31" s="24">
        <f>SUM($U31:$AA31)</f>
        <v>313</v>
      </c>
      <c r="BY31" s="24">
        <f>SUM($AC31:$AH31)</f>
        <v>85</v>
      </c>
      <c r="BZ31" s="24">
        <f>SUM($AJ31:$AQ31)</f>
        <v>181</v>
      </c>
      <c r="CA31" s="24">
        <f>SUM($AS31:$BA31)</f>
        <v>212</v>
      </c>
      <c r="CB31" s="24">
        <f>SUM($BC31:$BK31)</f>
        <v>191</v>
      </c>
      <c r="CC31" s="24">
        <f>SUM($BM31:$BT31)</f>
        <v>100</v>
      </c>
      <c r="CD31" s="23">
        <f>SUM(BV31:CC31)</f>
        <v>1131</v>
      </c>
      <c r="CE31" s="23">
        <f>$C31+CD31</f>
        <v>1175</v>
      </c>
    </row>
    <row r="32" spans="1:83" ht="12.75" customHeight="1" x14ac:dyDescent="0.2">
      <c r="A32" s="27"/>
      <c r="B32" s="27" t="s">
        <v>38</v>
      </c>
      <c r="C32" s="26">
        <v>0</v>
      </c>
      <c r="D32" s="26">
        <v>1</v>
      </c>
      <c r="E32" s="26">
        <v>1</v>
      </c>
      <c r="F32" s="26">
        <v>3</v>
      </c>
      <c r="G32" s="26">
        <v>5</v>
      </c>
      <c r="H32" s="26">
        <v>0</v>
      </c>
      <c r="I32" s="26">
        <v>1</v>
      </c>
      <c r="J32" s="26">
        <v>0</v>
      </c>
      <c r="K32" s="26">
        <v>0</v>
      </c>
      <c r="L32" s="23">
        <f>SUM($D32:$K32)</f>
        <v>11</v>
      </c>
      <c r="M32" s="25">
        <v>0</v>
      </c>
      <c r="N32" s="25">
        <v>0</v>
      </c>
      <c r="O32" s="25">
        <v>1</v>
      </c>
      <c r="P32" s="25">
        <v>1</v>
      </c>
      <c r="Q32" s="25">
        <v>0</v>
      </c>
      <c r="R32" s="25">
        <v>0</v>
      </c>
      <c r="S32" s="25">
        <v>0</v>
      </c>
      <c r="T32" s="23">
        <f>SUM($M32:$S32)</f>
        <v>2</v>
      </c>
      <c r="U32" s="25">
        <v>0</v>
      </c>
      <c r="V32" s="25">
        <v>0</v>
      </c>
      <c r="W32" s="25">
        <v>0</v>
      </c>
      <c r="X32" s="25">
        <v>0</v>
      </c>
      <c r="Y32" s="25">
        <v>1</v>
      </c>
      <c r="Z32" s="25">
        <v>0</v>
      </c>
      <c r="AA32" s="25">
        <v>5</v>
      </c>
      <c r="AB32" s="23">
        <f>SUM($U32:$AA32)</f>
        <v>6</v>
      </c>
      <c r="AC32" s="25">
        <v>0</v>
      </c>
      <c r="AD32" s="25">
        <v>5</v>
      </c>
      <c r="AE32" s="25">
        <v>0</v>
      </c>
      <c r="AF32" s="25">
        <v>0</v>
      </c>
      <c r="AG32" s="25">
        <v>0</v>
      </c>
      <c r="AH32" s="25">
        <v>0</v>
      </c>
      <c r="AI32" s="23">
        <f>SUM($AC32:$AH32)</f>
        <v>5</v>
      </c>
      <c r="AJ32" s="25">
        <v>2</v>
      </c>
      <c r="AK32" s="25">
        <v>3</v>
      </c>
      <c r="AL32" s="25">
        <v>0</v>
      </c>
      <c r="AM32" s="25">
        <v>0</v>
      </c>
      <c r="AN32" s="25">
        <v>6</v>
      </c>
      <c r="AO32" s="25">
        <v>0</v>
      </c>
      <c r="AP32" s="25">
        <v>1</v>
      </c>
      <c r="AQ32" s="25">
        <v>3</v>
      </c>
      <c r="AR32" s="23">
        <f>SUM($AJ32:$AQ32)</f>
        <v>15</v>
      </c>
      <c r="AS32" s="25">
        <v>0</v>
      </c>
      <c r="AT32" s="25">
        <v>6</v>
      </c>
      <c r="AU32" s="25">
        <v>2</v>
      </c>
      <c r="AV32" s="25">
        <v>0</v>
      </c>
      <c r="AW32" s="25">
        <v>8</v>
      </c>
      <c r="AX32" s="25">
        <v>0</v>
      </c>
      <c r="AY32" s="25">
        <v>0</v>
      </c>
      <c r="AZ32" s="25">
        <v>0</v>
      </c>
      <c r="BA32" s="25">
        <v>0</v>
      </c>
      <c r="BB32" s="23">
        <f>SUM($AS32:$BA32)</f>
        <v>16</v>
      </c>
      <c r="BC32" s="25">
        <v>0</v>
      </c>
      <c r="BD32" s="25">
        <v>2</v>
      </c>
      <c r="BE32" s="25">
        <v>12</v>
      </c>
      <c r="BF32" s="25">
        <v>3</v>
      </c>
      <c r="BG32" s="25">
        <v>2</v>
      </c>
      <c r="BH32" s="25">
        <v>5</v>
      </c>
      <c r="BI32" s="25">
        <v>0</v>
      </c>
      <c r="BJ32" s="25">
        <v>0</v>
      </c>
      <c r="BK32" s="25">
        <v>0</v>
      </c>
      <c r="BL32" s="23">
        <f>SUM($BC32:$BK32)</f>
        <v>24</v>
      </c>
      <c r="BM32" s="25">
        <v>0</v>
      </c>
      <c r="BN32" s="25">
        <v>2</v>
      </c>
      <c r="BO32" s="25">
        <v>2</v>
      </c>
      <c r="BP32" s="25">
        <v>1</v>
      </c>
      <c r="BQ32" s="25">
        <v>8</v>
      </c>
      <c r="BR32" s="25">
        <v>1</v>
      </c>
      <c r="BS32" s="25">
        <v>10</v>
      </c>
      <c r="BT32" s="25">
        <v>0</v>
      </c>
      <c r="BU32" s="23">
        <f>SUM($BM32:$BT32)</f>
        <v>24</v>
      </c>
      <c r="BV32" s="24">
        <f>SUM($D32:$K32)</f>
        <v>11</v>
      </c>
      <c r="BW32" s="24">
        <f>SUM($M32:$S32)</f>
        <v>2</v>
      </c>
      <c r="BX32" s="24">
        <f>SUM($U32:$AA32)</f>
        <v>6</v>
      </c>
      <c r="BY32" s="24">
        <f>SUM($AC32:$AH32)</f>
        <v>5</v>
      </c>
      <c r="BZ32" s="24">
        <f>SUM($AJ32:$AQ32)</f>
        <v>15</v>
      </c>
      <c r="CA32" s="24">
        <f>SUM($AS32:$BA32)</f>
        <v>16</v>
      </c>
      <c r="CB32" s="24">
        <f>SUM($BC32:$BK32)</f>
        <v>24</v>
      </c>
      <c r="CC32" s="24">
        <f>SUM($BM32:$BT32)</f>
        <v>24</v>
      </c>
      <c r="CD32" s="23">
        <f>SUM(BV32:CC32)</f>
        <v>103</v>
      </c>
      <c r="CE32" s="23">
        <f>$C32+CD32</f>
        <v>103</v>
      </c>
    </row>
    <row r="33" spans="1:83" ht="12.75" customHeight="1" x14ac:dyDescent="0.2">
      <c r="A33" s="27"/>
      <c r="B33" s="27" t="s">
        <v>39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3">
        <f>SUM($D33:$K33)</f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3">
        <f>SUM($M33:$S33)</f>
        <v>0</v>
      </c>
      <c r="U33" s="25">
        <v>1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3">
        <f>SUM($U33:$AA33)</f>
        <v>1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3">
        <f>SUM($AC33:$AH33)</f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3">
        <f>SUM($AJ33:$AQ33)</f>
        <v>0</v>
      </c>
      <c r="AS33" s="25">
        <v>0</v>
      </c>
      <c r="AT33" s="25">
        <v>0</v>
      </c>
      <c r="AU33" s="25">
        <v>0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3">
        <f>SUM($AS33:$BA33)</f>
        <v>0</v>
      </c>
      <c r="BC33" s="25">
        <v>0</v>
      </c>
      <c r="BD33" s="25">
        <v>1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3">
        <f>SUM($BC33:$BK33)</f>
        <v>1</v>
      </c>
      <c r="BM33" s="25">
        <v>1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3">
        <f>SUM($BM33:$BT33)</f>
        <v>1</v>
      </c>
      <c r="BV33" s="24">
        <f>SUM($D33:$K33)</f>
        <v>0</v>
      </c>
      <c r="BW33" s="24">
        <f>SUM($M33:$S33)</f>
        <v>0</v>
      </c>
      <c r="BX33" s="24">
        <f>SUM($U33:$AA33)</f>
        <v>1</v>
      </c>
      <c r="BY33" s="24">
        <f>SUM($AC33:$AH33)</f>
        <v>0</v>
      </c>
      <c r="BZ33" s="24">
        <f>SUM($AJ33:$AQ33)</f>
        <v>0</v>
      </c>
      <c r="CA33" s="24">
        <f>SUM($AS33:$BA33)</f>
        <v>0</v>
      </c>
      <c r="CB33" s="24">
        <f>SUM($BC33:$BK33)</f>
        <v>1</v>
      </c>
      <c r="CC33" s="24">
        <f>SUM($BM33:$BT33)</f>
        <v>1</v>
      </c>
      <c r="CD33" s="23">
        <f>SUM(BV33:CC33)</f>
        <v>3</v>
      </c>
      <c r="CE33" s="23">
        <f>$C33+CD33</f>
        <v>3</v>
      </c>
    </row>
    <row r="34" spans="1:83" ht="12.75" customHeight="1" x14ac:dyDescent="0.2">
      <c r="A34" s="27"/>
      <c r="B34" s="27" t="s">
        <v>40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0</v>
      </c>
      <c r="K34" s="26">
        <v>0</v>
      </c>
      <c r="L34" s="23">
        <f>SUM($D34:$K34)</f>
        <v>1</v>
      </c>
      <c r="M34" s="25">
        <v>0</v>
      </c>
      <c r="N34" s="25">
        <v>1</v>
      </c>
      <c r="O34" s="25">
        <v>0</v>
      </c>
      <c r="P34" s="25">
        <v>0</v>
      </c>
      <c r="Q34" s="25">
        <v>1</v>
      </c>
      <c r="R34" s="25">
        <v>0</v>
      </c>
      <c r="S34" s="25">
        <v>0</v>
      </c>
      <c r="T34" s="23">
        <f>SUM($M34:$S34)</f>
        <v>2</v>
      </c>
      <c r="U34" s="25">
        <v>0</v>
      </c>
      <c r="V34" s="25">
        <v>0</v>
      </c>
      <c r="W34" s="25">
        <v>1</v>
      </c>
      <c r="X34" s="25">
        <v>0</v>
      </c>
      <c r="Y34" s="25">
        <v>1</v>
      </c>
      <c r="Z34" s="25">
        <v>0</v>
      </c>
      <c r="AA34" s="25">
        <v>3</v>
      </c>
      <c r="AB34" s="23">
        <f>SUM($U34:$AA34)</f>
        <v>5</v>
      </c>
      <c r="AC34" s="25">
        <v>0</v>
      </c>
      <c r="AD34" s="25">
        <v>0</v>
      </c>
      <c r="AE34" s="25">
        <v>2</v>
      </c>
      <c r="AF34" s="25">
        <v>2</v>
      </c>
      <c r="AG34" s="25">
        <v>0</v>
      </c>
      <c r="AH34" s="25">
        <v>1</v>
      </c>
      <c r="AI34" s="23">
        <f>SUM($AC34:$AH34)</f>
        <v>5</v>
      </c>
      <c r="AJ34" s="25">
        <v>0</v>
      </c>
      <c r="AK34" s="25">
        <v>9</v>
      </c>
      <c r="AL34" s="25">
        <v>1</v>
      </c>
      <c r="AM34" s="25">
        <v>7</v>
      </c>
      <c r="AN34" s="25">
        <v>5</v>
      </c>
      <c r="AO34" s="25">
        <v>0</v>
      </c>
      <c r="AP34" s="25">
        <v>1</v>
      </c>
      <c r="AQ34" s="25">
        <v>4</v>
      </c>
      <c r="AR34" s="23">
        <f>SUM($AJ34:$AQ34)</f>
        <v>27</v>
      </c>
      <c r="AS34" s="25">
        <v>0</v>
      </c>
      <c r="AT34" s="25">
        <v>6</v>
      </c>
      <c r="AU34" s="25">
        <v>0</v>
      </c>
      <c r="AV34" s="25">
        <v>0</v>
      </c>
      <c r="AW34" s="25">
        <v>4</v>
      </c>
      <c r="AX34" s="25">
        <v>0</v>
      </c>
      <c r="AY34" s="25">
        <v>0</v>
      </c>
      <c r="AZ34" s="25">
        <v>1</v>
      </c>
      <c r="BA34" s="25">
        <v>2</v>
      </c>
      <c r="BB34" s="23">
        <f>SUM($AS34:$BA34)</f>
        <v>13</v>
      </c>
      <c r="BC34" s="25">
        <v>0</v>
      </c>
      <c r="BD34" s="25">
        <v>12</v>
      </c>
      <c r="BE34" s="25">
        <v>6</v>
      </c>
      <c r="BF34" s="25">
        <v>1</v>
      </c>
      <c r="BG34" s="25">
        <v>1</v>
      </c>
      <c r="BH34" s="25">
        <v>10</v>
      </c>
      <c r="BI34" s="25">
        <v>1</v>
      </c>
      <c r="BJ34" s="25">
        <v>6</v>
      </c>
      <c r="BK34" s="25">
        <v>1</v>
      </c>
      <c r="BL34" s="23">
        <f>SUM($BC34:$BK34)</f>
        <v>38</v>
      </c>
      <c r="BM34" s="25">
        <v>0</v>
      </c>
      <c r="BN34" s="25">
        <v>3</v>
      </c>
      <c r="BO34" s="25">
        <v>2</v>
      </c>
      <c r="BP34" s="25">
        <v>2</v>
      </c>
      <c r="BQ34" s="25">
        <v>9</v>
      </c>
      <c r="BR34" s="25">
        <v>0</v>
      </c>
      <c r="BS34" s="25">
        <v>0</v>
      </c>
      <c r="BT34" s="25">
        <v>2</v>
      </c>
      <c r="BU34" s="23">
        <f>SUM($BM34:$BT34)</f>
        <v>18</v>
      </c>
      <c r="BV34" s="24">
        <f>SUM($D34:$K34)</f>
        <v>1</v>
      </c>
      <c r="BW34" s="24">
        <f>SUM($M34:$S34)</f>
        <v>2</v>
      </c>
      <c r="BX34" s="24">
        <f>SUM($U34:$AA34)</f>
        <v>5</v>
      </c>
      <c r="BY34" s="24">
        <f>SUM($AC34:$AH34)</f>
        <v>5</v>
      </c>
      <c r="BZ34" s="24">
        <f>SUM($AJ34:$AQ34)</f>
        <v>27</v>
      </c>
      <c r="CA34" s="24">
        <f>SUM($AS34:$BA34)</f>
        <v>13</v>
      </c>
      <c r="CB34" s="24">
        <f>SUM($BC34:$BK34)</f>
        <v>38</v>
      </c>
      <c r="CC34" s="24">
        <f>SUM($BM34:$BT34)</f>
        <v>18</v>
      </c>
      <c r="CD34" s="23">
        <f>SUM(BV34:CC34)</f>
        <v>109</v>
      </c>
      <c r="CE34" s="23">
        <f>$C34+CD34</f>
        <v>109</v>
      </c>
    </row>
    <row r="35" spans="1:83" ht="12.75" customHeight="1" x14ac:dyDescent="0.2">
      <c r="A35" s="27"/>
      <c r="B35" s="27" t="s">
        <v>41</v>
      </c>
      <c r="C35" s="26">
        <v>11</v>
      </c>
      <c r="D35" s="26">
        <v>2</v>
      </c>
      <c r="E35" s="26">
        <v>10</v>
      </c>
      <c r="F35" s="26">
        <v>11</v>
      </c>
      <c r="G35" s="26">
        <v>14</v>
      </c>
      <c r="H35" s="26">
        <v>2</v>
      </c>
      <c r="I35" s="26">
        <v>3</v>
      </c>
      <c r="J35" s="26">
        <v>0</v>
      </c>
      <c r="K35" s="26">
        <v>2</v>
      </c>
      <c r="L35" s="23">
        <f>SUM($D35:$K35)</f>
        <v>44</v>
      </c>
      <c r="M35" s="25">
        <v>5</v>
      </c>
      <c r="N35" s="25">
        <v>6</v>
      </c>
      <c r="O35" s="25">
        <v>4</v>
      </c>
      <c r="P35" s="25">
        <v>0</v>
      </c>
      <c r="Q35" s="25">
        <v>5</v>
      </c>
      <c r="R35" s="25">
        <v>4</v>
      </c>
      <c r="S35" s="25">
        <v>5</v>
      </c>
      <c r="T35" s="23">
        <f>SUM($M35:$S35)</f>
        <v>29</v>
      </c>
      <c r="U35" s="25">
        <v>0</v>
      </c>
      <c r="V35" s="25">
        <v>1</v>
      </c>
      <c r="W35" s="25">
        <v>5</v>
      </c>
      <c r="X35" s="25">
        <v>4</v>
      </c>
      <c r="Y35" s="25">
        <v>2</v>
      </c>
      <c r="Z35" s="25">
        <v>11</v>
      </c>
      <c r="AA35" s="25">
        <v>4</v>
      </c>
      <c r="AB35" s="23">
        <f>SUM($U35:$AA35)</f>
        <v>27</v>
      </c>
      <c r="AC35" s="25">
        <v>2</v>
      </c>
      <c r="AD35" s="25">
        <v>2</v>
      </c>
      <c r="AE35" s="25">
        <v>12</v>
      </c>
      <c r="AF35" s="25">
        <v>8</v>
      </c>
      <c r="AG35" s="25">
        <v>2</v>
      </c>
      <c r="AH35" s="25">
        <v>3</v>
      </c>
      <c r="AI35" s="23">
        <f>SUM($AC35:$AH35)</f>
        <v>29</v>
      </c>
      <c r="AJ35" s="25">
        <v>1</v>
      </c>
      <c r="AK35" s="25">
        <v>4</v>
      </c>
      <c r="AL35" s="25">
        <v>2</v>
      </c>
      <c r="AM35" s="25">
        <v>9</v>
      </c>
      <c r="AN35" s="25">
        <v>26</v>
      </c>
      <c r="AO35" s="25">
        <v>4</v>
      </c>
      <c r="AP35" s="25">
        <v>0</v>
      </c>
      <c r="AQ35" s="25">
        <v>15</v>
      </c>
      <c r="AR35" s="23">
        <f>SUM($AJ35:$AQ35)</f>
        <v>61</v>
      </c>
      <c r="AS35" s="25">
        <v>3</v>
      </c>
      <c r="AT35" s="25">
        <v>11</v>
      </c>
      <c r="AU35" s="25">
        <v>14</v>
      </c>
      <c r="AV35" s="25">
        <v>0</v>
      </c>
      <c r="AW35" s="25">
        <v>4</v>
      </c>
      <c r="AX35" s="25">
        <v>6</v>
      </c>
      <c r="AY35" s="25">
        <v>3</v>
      </c>
      <c r="AZ35" s="25">
        <v>6</v>
      </c>
      <c r="BA35" s="25">
        <v>0</v>
      </c>
      <c r="BB35" s="23">
        <f>SUM($AS35:$BA35)</f>
        <v>47</v>
      </c>
      <c r="BC35" s="25">
        <v>0</v>
      </c>
      <c r="BD35" s="25">
        <v>8</v>
      </c>
      <c r="BE35" s="25">
        <v>9</v>
      </c>
      <c r="BF35" s="25">
        <v>2</v>
      </c>
      <c r="BG35" s="25">
        <v>13</v>
      </c>
      <c r="BH35" s="25">
        <v>14</v>
      </c>
      <c r="BI35" s="25">
        <v>2</v>
      </c>
      <c r="BJ35" s="25">
        <v>2</v>
      </c>
      <c r="BK35" s="25">
        <v>2</v>
      </c>
      <c r="BL35" s="23">
        <f>SUM($BC35:$BK35)</f>
        <v>52</v>
      </c>
      <c r="BM35" s="25">
        <v>4</v>
      </c>
      <c r="BN35" s="25">
        <v>5</v>
      </c>
      <c r="BO35" s="25">
        <v>19</v>
      </c>
      <c r="BP35" s="25">
        <v>6</v>
      </c>
      <c r="BQ35" s="25">
        <v>1</v>
      </c>
      <c r="BR35" s="25">
        <v>0</v>
      </c>
      <c r="BS35" s="25">
        <v>10</v>
      </c>
      <c r="BT35" s="25">
        <v>6</v>
      </c>
      <c r="BU35" s="23">
        <f>SUM($BM35:$BT35)</f>
        <v>51</v>
      </c>
      <c r="BV35" s="24">
        <f>SUM($D35:$K35)</f>
        <v>44</v>
      </c>
      <c r="BW35" s="24">
        <f>SUM($M35:$S35)</f>
        <v>29</v>
      </c>
      <c r="BX35" s="24">
        <f>SUM($U35:$AA35)</f>
        <v>27</v>
      </c>
      <c r="BY35" s="24">
        <f>SUM($AC35:$AH35)</f>
        <v>29</v>
      </c>
      <c r="BZ35" s="24">
        <f>SUM($AJ35:$AQ35)</f>
        <v>61</v>
      </c>
      <c r="CA35" s="24">
        <f>SUM($AS35:$BA35)</f>
        <v>47</v>
      </c>
      <c r="CB35" s="24">
        <f>SUM($BC35:$BK35)</f>
        <v>52</v>
      </c>
      <c r="CC35" s="24">
        <f>SUM($BM35:$BT35)</f>
        <v>51</v>
      </c>
      <c r="CD35" s="23">
        <f>SUM(BV35:CC35)</f>
        <v>340</v>
      </c>
      <c r="CE35" s="23">
        <f>$C35+CD35</f>
        <v>351</v>
      </c>
    </row>
    <row r="36" spans="1:83" ht="12.75" customHeight="1" x14ac:dyDescent="0.2">
      <c r="A36" s="27"/>
      <c r="B36" s="27" t="s">
        <v>42</v>
      </c>
      <c r="C36" s="26">
        <v>1</v>
      </c>
      <c r="D36" s="26">
        <v>0</v>
      </c>
      <c r="E36" s="26">
        <v>0</v>
      </c>
      <c r="F36" s="26">
        <v>1</v>
      </c>
      <c r="G36" s="26">
        <v>2</v>
      </c>
      <c r="H36" s="26">
        <v>2</v>
      </c>
      <c r="I36" s="26">
        <v>0</v>
      </c>
      <c r="J36" s="26">
        <v>0</v>
      </c>
      <c r="K36" s="26">
        <v>0</v>
      </c>
      <c r="L36" s="23">
        <f>SUM($D36:$K36)</f>
        <v>5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3">
        <f>SUM($M36:$S36)</f>
        <v>0</v>
      </c>
      <c r="U36" s="25">
        <v>0</v>
      </c>
      <c r="V36" s="25">
        <v>0</v>
      </c>
      <c r="W36" s="25">
        <v>1</v>
      </c>
      <c r="X36" s="25">
        <v>0</v>
      </c>
      <c r="Y36" s="25">
        <v>4</v>
      </c>
      <c r="Z36" s="25">
        <v>0</v>
      </c>
      <c r="AA36" s="25">
        <v>0</v>
      </c>
      <c r="AB36" s="23">
        <f>SUM($U36:$AA36)</f>
        <v>5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3">
        <f>SUM($AC36:$AH36)</f>
        <v>0</v>
      </c>
      <c r="AJ36" s="25">
        <v>0</v>
      </c>
      <c r="AK36" s="25">
        <v>2</v>
      </c>
      <c r="AL36" s="25">
        <v>0</v>
      </c>
      <c r="AM36" s="25">
        <v>0</v>
      </c>
      <c r="AN36" s="25">
        <v>1</v>
      </c>
      <c r="AO36" s="25">
        <v>0</v>
      </c>
      <c r="AP36" s="25">
        <v>0</v>
      </c>
      <c r="AQ36" s="25">
        <v>0</v>
      </c>
      <c r="AR36" s="23">
        <f>SUM($AJ36:$AQ36)</f>
        <v>3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3">
        <f>SUM($AS36:$BA36)</f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0</v>
      </c>
      <c r="BH36" s="25">
        <v>2</v>
      </c>
      <c r="BI36" s="25">
        <v>0</v>
      </c>
      <c r="BJ36" s="25">
        <v>0</v>
      </c>
      <c r="BK36" s="25">
        <v>0</v>
      </c>
      <c r="BL36" s="23">
        <f>SUM($BC36:$BK36)</f>
        <v>2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1</v>
      </c>
      <c r="BT36" s="25">
        <v>1</v>
      </c>
      <c r="BU36" s="23">
        <f>SUM($BM36:$BT36)</f>
        <v>2</v>
      </c>
      <c r="BV36" s="24">
        <f>SUM($D36:$K36)</f>
        <v>5</v>
      </c>
      <c r="BW36" s="24">
        <f>SUM($M36:$S36)</f>
        <v>0</v>
      </c>
      <c r="BX36" s="24">
        <f>SUM($U36:$AA36)</f>
        <v>5</v>
      </c>
      <c r="BY36" s="24">
        <f>SUM($AC36:$AH36)</f>
        <v>0</v>
      </c>
      <c r="BZ36" s="24">
        <f>SUM($AJ36:$AQ36)</f>
        <v>3</v>
      </c>
      <c r="CA36" s="24">
        <f>SUM($AS36:$BA36)</f>
        <v>0</v>
      </c>
      <c r="CB36" s="24">
        <f>SUM($BC36:$BK36)</f>
        <v>2</v>
      </c>
      <c r="CC36" s="24">
        <f>SUM($BM36:$BT36)</f>
        <v>2</v>
      </c>
      <c r="CD36" s="23">
        <f>SUM(BV36:CC36)</f>
        <v>17</v>
      </c>
      <c r="CE36" s="23">
        <f>$C36+CD36</f>
        <v>18</v>
      </c>
    </row>
    <row r="37" spans="1:83" ht="12.75" customHeight="1" x14ac:dyDescent="0.2">
      <c r="A37" s="27"/>
      <c r="B37" s="27" t="s">
        <v>43</v>
      </c>
      <c r="C37" s="26">
        <v>0</v>
      </c>
      <c r="D37" s="26">
        <v>1</v>
      </c>
      <c r="E37" s="26">
        <v>11</v>
      </c>
      <c r="F37" s="26">
        <v>41</v>
      </c>
      <c r="G37" s="26">
        <v>21</v>
      </c>
      <c r="H37" s="26">
        <v>6</v>
      </c>
      <c r="I37" s="26">
        <v>21</v>
      </c>
      <c r="J37" s="26">
        <v>8</v>
      </c>
      <c r="K37" s="26">
        <v>6</v>
      </c>
      <c r="L37" s="23">
        <f>SUM($D37:$K37)</f>
        <v>115</v>
      </c>
      <c r="M37" s="25">
        <v>1</v>
      </c>
      <c r="N37" s="25">
        <v>11</v>
      </c>
      <c r="O37" s="25">
        <v>31</v>
      </c>
      <c r="P37" s="25">
        <v>1</v>
      </c>
      <c r="Q37" s="25">
        <v>8</v>
      </c>
      <c r="R37" s="25">
        <v>2</v>
      </c>
      <c r="S37" s="25">
        <v>40</v>
      </c>
      <c r="T37" s="23">
        <f>SUM($M37:$S37)</f>
        <v>94</v>
      </c>
      <c r="U37" s="25">
        <v>0</v>
      </c>
      <c r="V37" s="25">
        <v>5</v>
      </c>
      <c r="W37" s="25">
        <v>16</v>
      </c>
      <c r="X37" s="25">
        <v>6</v>
      </c>
      <c r="Y37" s="25">
        <v>2</v>
      </c>
      <c r="Z37" s="25">
        <v>8</v>
      </c>
      <c r="AA37" s="25">
        <v>3</v>
      </c>
      <c r="AB37" s="23">
        <f>SUM($U37:$AA37)</f>
        <v>40</v>
      </c>
      <c r="AC37" s="25">
        <v>1</v>
      </c>
      <c r="AD37" s="25">
        <v>36</v>
      </c>
      <c r="AE37" s="25">
        <v>8</v>
      </c>
      <c r="AF37" s="25">
        <v>17</v>
      </c>
      <c r="AG37" s="25">
        <v>13</v>
      </c>
      <c r="AH37" s="25">
        <v>11</v>
      </c>
      <c r="AI37" s="23">
        <f>SUM($AC37:$AH37)</f>
        <v>86</v>
      </c>
      <c r="AJ37" s="25">
        <v>0</v>
      </c>
      <c r="AK37" s="25">
        <v>14</v>
      </c>
      <c r="AL37" s="25">
        <v>4</v>
      </c>
      <c r="AM37" s="25">
        <v>10</v>
      </c>
      <c r="AN37" s="25">
        <v>30</v>
      </c>
      <c r="AO37" s="25">
        <v>8</v>
      </c>
      <c r="AP37" s="25">
        <v>6</v>
      </c>
      <c r="AQ37" s="25">
        <v>15</v>
      </c>
      <c r="AR37" s="23">
        <f>SUM($AJ37:$AQ37)</f>
        <v>87</v>
      </c>
      <c r="AS37" s="25">
        <v>1</v>
      </c>
      <c r="AT37" s="25">
        <v>17</v>
      </c>
      <c r="AU37" s="25">
        <v>15</v>
      </c>
      <c r="AV37" s="25">
        <v>8</v>
      </c>
      <c r="AW37" s="25">
        <v>6</v>
      </c>
      <c r="AX37" s="25">
        <v>7</v>
      </c>
      <c r="AY37" s="25">
        <v>2</v>
      </c>
      <c r="AZ37" s="25">
        <v>17</v>
      </c>
      <c r="BA37" s="25">
        <v>6</v>
      </c>
      <c r="BB37" s="23">
        <f>SUM($AS37:$BA37)</f>
        <v>79</v>
      </c>
      <c r="BC37" s="25">
        <v>0</v>
      </c>
      <c r="BD37" s="25">
        <v>28</v>
      </c>
      <c r="BE37" s="25">
        <v>15</v>
      </c>
      <c r="BF37" s="25">
        <v>5</v>
      </c>
      <c r="BG37" s="25">
        <v>14</v>
      </c>
      <c r="BH37" s="25">
        <v>44</v>
      </c>
      <c r="BI37" s="25">
        <v>4</v>
      </c>
      <c r="BJ37" s="25">
        <v>2</v>
      </c>
      <c r="BK37" s="25">
        <v>17</v>
      </c>
      <c r="BL37" s="23">
        <f>SUM($BC37:$BK37)</f>
        <v>129</v>
      </c>
      <c r="BM37" s="25">
        <v>0</v>
      </c>
      <c r="BN37" s="25">
        <v>23</v>
      </c>
      <c r="BO37" s="25">
        <v>22</v>
      </c>
      <c r="BP37" s="25">
        <v>5</v>
      </c>
      <c r="BQ37" s="25">
        <v>13</v>
      </c>
      <c r="BR37" s="25">
        <v>8</v>
      </c>
      <c r="BS37" s="25">
        <v>10</v>
      </c>
      <c r="BT37" s="25">
        <v>3</v>
      </c>
      <c r="BU37" s="23">
        <f>SUM($BM37:$BT37)</f>
        <v>84</v>
      </c>
      <c r="BV37" s="24">
        <f>SUM($D37:$K37)</f>
        <v>115</v>
      </c>
      <c r="BW37" s="24">
        <f>SUM($M37:$S37)</f>
        <v>94</v>
      </c>
      <c r="BX37" s="24">
        <f>SUM($U37:$AA37)</f>
        <v>40</v>
      </c>
      <c r="BY37" s="24">
        <f>SUM($AC37:$AH37)</f>
        <v>86</v>
      </c>
      <c r="BZ37" s="24">
        <f>SUM($AJ37:$AQ37)</f>
        <v>87</v>
      </c>
      <c r="CA37" s="24">
        <f>SUM($AS37:$BA37)</f>
        <v>79</v>
      </c>
      <c r="CB37" s="24">
        <f>SUM($BC37:$BK37)</f>
        <v>129</v>
      </c>
      <c r="CC37" s="24">
        <f>SUM($BM37:$BT37)</f>
        <v>84</v>
      </c>
      <c r="CD37" s="23">
        <f>SUM(BV37:CC37)</f>
        <v>714</v>
      </c>
      <c r="CE37" s="23">
        <f>$C37+CD37</f>
        <v>714</v>
      </c>
    </row>
    <row r="38" spans="1:83" ht="12.75" customHeight="1" x14ac:dyDescent="0.2">
      <c r="A38" s="27"/>
      <c r="B38" s="27" t="s">
        <v>44</v>
      </c>
      <c r="C38" s="26">
        <v>13</v>
      </c>
      <c r="D38" s="26">
        <v>6</v>
      </c>
      <c r="E38" s="26">
        <v>18</v>
      </c>
      <c r="F38" s="26">
        <v>19</v>
      </c>
      <c r="G38" s="26">
        <v>21</v>
      </c>
      <c r="H38" s="26">
        <v>12</v>
      </c>
      <c r="I38" s="26">
        <v>5</v>
      </c>
      <c r="J38" s="26">
        <v>6</v>
      </c>
      <c r="K38" s="26">
        <v>8</v>
      </c>
      <c r="L38" s="23">
        <f>SUM($D38:$K38)</f>
        <v>95</v>
      </c>
      <c r="M38" s="25">
        <v>7</v>
      </c>
      <c r="N38" s="25">
        <v>9</v>
      </c>
      <c r="O38" s="25">
        <v>18</v>
      </c>
      <c r="P38" s="25">
        <v>9</v>
      </c>
      <c r="Q38" s="25">
        <v>3</v>
      </c>
      <c r="R38" s="25">
        <v>4</v>
      </c>
      <c r="S38" s="25">
        <v>29</v>
      </c>
      <c r="T38" s="23">
        <f>SUM($M38:$S38)</f>
        <v>79</v>
      </c>
      <c r="U38" s="25">
        <v>5</v>
      </c>
      <c r="V38" s="25">
        <v>5</v>
      </c>
      <c r="W38" s="25">
        <v>13</v>
      </c>
      <c r="X38" s="25">
        <v>8</v>
      </c>
      <c r="Y38" s="25">
        <v>3</v>
      </c>
      <c r="Z38" s="25">
        <v>13</v>
      </c>
      <c r="AA38" s="25">
        <v>11</v>
      </c>
      <c r="AB38" s="23">
        <f>SUM($U38:$AA38)</f>
        <v>58</v>
      </c>
      <c r="AC38" s="25">
        <v>3</v>
      </c>
      <c r="AD38" s="25">
        <v>8</v>
      </c>
      <c r="AE38" s="25">
        <v>8</v>
      </c>
      <c r="AF38" s="25">
        <v>18</v>
      </c>
      <c r="AG38" s="25">
        <v>7</v>
      </c>
      <c r="AH38" s="25">
        <v>4</v>
      </c>
      <c r="AI38" s="23">
        <f>SUM($AC38:$AH38)</f>
        <v>48</v>
      </c>
      <c r="AJ38" s="25">
        <v>0</v>
      </c>
      <c r="AK38" s="25">
        <v>14</v>
      </c>
      <c r="AL38" s="25">
        <v>2</v>
      </c>
      <c r="AM38" s="25">
        <v>11</v>
      </c>
      <c r="AN38" s="25">
        <v>17</v>
      </c>
      <c r="AO38" s="25">
        <v>6</v>
      </c>
      <c r="AP38" s="25">
        <v>2</v>
      </c>
      <c r="AQ38" s="25">
        <v>22</v>
      </c>
      <c r="AR38" s="23">
        <f>SUM($AJ38:$AQ38)</f>
        <v>74</v>
      </c>
      <c r="AS38" s="25">
        <v>0</v>
      </c>
      <c r="AT38" s="25">
        <v>21</v>
      </c>
      <c r="AU38" s="25">
        <v>7</v>
      </c>
      <c r="AV38" s="25">
        <v>10</v>
      </c>
      <c r="AW38" s="25">
        <v>8</v>
      </c>
      <c r="AX38" s="25">
        <v>19</v>
      </c>
      <c r="AY38" s="25">
        <v>2</v>
      </c>
      <c r="AZ38" s="25">
        <v>25</v>
      </c>
      <c r="BA38" s="25">
        <v>18</v>
      </c>
      <c r="BB38" s="23">
        <f>SUM($AS38:$BA38)</f>
        <v>110</v>
      </c>
      <c r="BC38" s="25">
        <v>4</v>
      </c>
      <c r="BD38" s="25">
        <v>2</v>
      </c>
      <c r="BE38" s="25">
        <v>10</v>
      </c>
      <c r="BF38" s="25">
        <v>7</v>
      </c>
      <c r="BG38" s="25">
        <v>10</v>
      </c>
      <c r="BH38" s="25">
        <v>25</v>
      </c>
      <c r="BI38" s="25">
        <v>2</v>
      </c>
      <c r="BJ38" s="25">
        <v>0</v>
      </c>
      <c r="BK38" s="25">
        <v>2</v>
      </c>
      <c r="BL38" s="23">
        <f>SUM($BC38:$BK38)</f>
        <v>62</v>
      </c>
      <c r="BM38" s="25">
        <v>8</v>
      </c>
      <c r="BN38" s="25">
        <v>25</v>
      </c>
      <c r="BO38" s="25">
        <v>32</v>
      </c>
      <c r="BP38" s="25">
        <v>8</v>
      </c>
      <c r="BQ38" s="25">
        <v>8</v>
      </c>
      <c r="BR38" s="25">
        <v>8</v>
      </c>
      <c r="BS38" s="25">
        <v>8</v>
      </c>
      <c r="BT38" s="25">
        <v>15</v>
      </c>
      <c r="BU38" s="23">
        <f>SUM($BM38:$BT38)</f>
        <v>112</v>
      </c>
      <c r="BV38" s="24">
        <f>SUM($D38:$K38)</f>
        <v>95</v>
      </c>
      <c r="BW38" s="24">
        <f>SUM($M38:$S38)</f>
        <v>79</v>
      </c>
      <c r="BX38" s="24">
        <f>SUM($U38:$AA38)</f>
        <v>58</v>
      </c>
      <c r="BY38" s="24">
        <f>SUM($AC38:$AH38)</f>
        <v>48</v>
      </c>
      <c r="BZ38" s="24">
        <f>SUM($AJ38:$AQ38)</f>
        <v>74</v>
      </c>
      <c r="CA38" s="24">
        <f>SUM($AS38:$BA38)</f>
        <v>110</v>
      </c>
      <c r="CB38" s="24">
        <f>SUM($BC38:$BK38)</f>
        <v>62</v>
      </c>
      <c r="CC38" s="24">
        <f>SUM($BM38:$BT38)</f>
        <v>112</v>
      </c>
      <c r="CD38" s="23">
        <f>SUM(BV38:CC38)</f>
        <v>638</v>
      </c>
      <c r="CE38" s="23">
        <f>$C38+CD38</f>
        <v>651</v>
      </c>
    </row>
    <row r="39" spans="1:83" ht="12.75" customHeight="1" x14ac:dyDescent="0.2">
      <c r="A39" s="27"/>
      <c r="B39" s="27" t="s">
        <v>45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3">
        <f>SUM($D39:$K39)</f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3">
        <f>SUM($M39:$S39)</f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3">
        <f>SUM($U39:$AA39)</f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3">
        <f>SUM($AC39:$AH39)</f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3">
        <f>SUM($AJ39:$AQ39)</f>
        <v>0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3">
        <f>SUM($AS39:$BA39)</f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0</v>
      </c>
      <c r="BJ39" s="25">
        <v>0</v>
      </c>
      <c r="BK39" s="25">
        <v>0</v>
      </c>
      <c r="BL39" s="23">
        <f>SUM($BC39:$BK39)</f>
        <v>0</v>
      </c>
      <c r="BM39" s="25">
        <v>0</v>
      </c>
      <c r="BN39" s="25">
        <v>0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0</v>
      </c>
      <c r="BU39" s="23">
        <f>SUM($BM39:$BT39)</f>
        <v>0</v>
      </c>
      <c r="BV39" s="24">
        <f>SUM($D39:$K39)</f>
        <v>0</v>
      </c>
      <c r="BW39" s="24">
        <f>SUM($M39:$S39)</f>
        <v>0</v>
      </c>
      <c r="BX39" s="24">
        <f>SUM($U39:$AA39)</f>
        <v>0</v>
      </c>
      <c r="BY39" s="24">
        <f>SUM($AC39:$AH39)</f>
        <v>0</v>
      </c>
      <c r="BZ39" s="24">
        <f>SUM($AJ39:$AQ39)</f>
        <v>0</v>
      </c>
      <c r="CA39" s="24">
        <f>SUM($AS39:$BA39)</f>
        <v>0</v>
      </c>
      <c r="CB39" s="24">
        <f>SUM($BC39:$BK39)</f>
        <v>0</v>
      </c>
      <c r="CC39" s="24">
        <f>SUM($BM39:$BT39)</f>
        <v>0</v>
      </c>
      <c r="CD39" s="23">
        <f>SUM(BV39:CC39)</f>
        <v>0</v>
      </c>
      <c r="CE39" s="23">
        <f>$C39+CD39</f>
        <v>0</v>
      </c>
    </row>
    <row r="40" spans="1:83" ht="12.75" customHeight="1" x14ac:dyDescent="0.2">
      <c r="A40" s="27"/>
      <c r="B40" s="27" t="s">
        <v>46</v>
      </c>
      <c r="C40" s="26">
        <v>5</v>
      </c>
      <c r="D40" s="26">
        <v>2</v>
      </c>
      <c r="E40" s="26">
        <v>8</v>
      </c>
      <c r="F40" s="26">
        <v>3</v>
      </c>
      <c r="G40" s="26">
        <v>12</v>
      </c>
      <c r="H40" s="26">
        <v>2</v>
      </c>
      <c r="I40" s="26">
        <v>4</v>
      </c>
      <c r="J40" s="26">
        <v>1</v>
      </c>
      <c r="K40" s="26">
        <v>1</v>
      </c>
      <c r="L40" s="23">
        <f>SUM($D40:$K40)</f>
        <v>33</v>
      </c>
      <c r="M40" s="25">
        <v>1</v>
      </c>
      <c r="N40" s="25">
        <v>2</v>
      </c>
      <c r="O40" s="25">
        <v>1</v>
      </c>
      <c r="P40" s="25">
        <v>1</v>
      </c>
      <c r="Q40" s="25">
        <v>2</v>
      </c>
      <c r="R40" s="25">
        <v>0</v>
      </c>
      <c r="S40" s="25">
        <v>5</v>
      </c>
      <c r="T40" s="23">
        <f>SUM($M40:$S40)</f>
        <v>12</v>
      </c>
      <c r="U40" s="25">
        <v>3</v>
      </c>
      <c r="V40" s="25">
        <v>5</v>
      </c>
      <c r="W40" s="25">
        <v>8</v>
      </c>
      <c r="X40" s="25">
        <v>0</v>
      </c>
      <c r="Y40" s="25">
        <v>0</v>
      </c>
      <c r="Z40" s="25">
        <v>14</v>
      </c>
      <c r="AA40" s="25">
        <v>3</v>
      </c>
      <c r="AB40" s="23">
        <f>SUM($U40:$AA40)</f>
        <v>33</v>
      </c>
      <c r="AC40" s="25">
        <v>2</v>
      </c>
      <c r="AD40" s="25">
        <v>6</v>
      </c>
      <c r="AE40" s="25">
        <v>4</v>
      </c>
      <c r="AF40" s="25">
        <v>4</v>
      </c>
      <c r="AG40" s="25">
        <v>5</v>
      </c>
      <c r="AH40" s="25">
        <v>0</v>
      </c>
      <c r="AI40" s="23">
        <f>SUM($AC40:$AH40)</f>
        <v>21</v>
      </c>
      <c r="AJ40" s="25">
        <v>0</v>
      </c>
      <c r="AK40" s="25">
        <v>3</v>
      </c>
      <c r="AL40" s="25">
        <v>1</v>
      </c>
      <c r="AM40" s="25">
        <v>2</v>
      </c>
      <c r="AN40" s="25">
        <v>2</v>
      </c>
      <c r="AO40" s="25">
        <v>2</v>
      </c>
      <c r="AP40" s="25">
        <v>1</v>
      </c>
      <c r="AQ40" s="25">
        <v>2</v>
      </c>
      <c r="AR40" s="23">
        <f>SUM($AJ40:$AQ40)</f>
        <v>13</v>
      </c>
      <c r="AS40" s="25">
        <v>1</v>
      </c>
      <c r="AT40" s="25">
        <v>6</v>
      </c>
      <c r="AU40" s="25">
        <v>0</v>
      </c>
      <c r="AV40" s="25">
        <v>7</v>
      </c>
      <c r="AW40" s="25">
        <v>0</v>
      </c>
      <c r="AX40" s="25">
        <v>6</v>
      </c>
      <c r="AY40" s="25">
        <v>1</v>
      </c>
      <c r="AZ40" s="25">
        <v>2</v>
      </c>
      <c r="BA40" s="25">
        <v>1</v>
      </c>
      <c r="BB40" s="23">
        <f>SUM($AS40:$BA40)</f>
        <v>24</v>
      </c>
      <c r="BC40" s="25">
        <v>2</v>
      </c>
      <c r="BD40" s="25">
        <v>2</v>
      </c>
      <c r="BE40" s="25">
        <v>5</v>
      </c>
      <c r="BF40" s="25">
        <v>2</v>
      </c>
      <c r="BG40" s="25">
        <v>11</v>
      </c>
      <c r="BH40" s="25">
        <v>0</v>
      </c>
      <c r="BI40" s="25">
        <v>1</v>
      </c>
      <c r="BJ40" s="25">
        <v>0</v>
      </c>
      <c r="BK40" s="25">
        <v>0</v>
      </c>
      <c r="BL40" s="23">
        <f>SUM($BC40:$BK40)</f>
        <v>23</v>
      </c>
      <c r="BM40" s="25">
        <v>2</v>
      </c>
      <c r="BN40" s="25">
        <v>1</v>
      </c>
      <c r="BO40" s="25">
        <v>2</v>
      </c>
      <c r="BP40" s="25">
        <v>16</v>
      </c>
      <c r="BQ40" s="25">
        <v>9</v>
      </c>
      <c r="BR40" s="25">
        <v>3</v>
      </c>
      <c r="BS40" s="25">
        <v>1</v>
      </c>
      <c r="BT40" s="25">
        <v>4</v>
      </c>
      <c r="BU40" s="23">
        <f>SUM($BM40:$BT40)</f>
        <v>38</v>
      </c>
      <c r="BV40" s="24">
        <f>SUM($D40:$K40)</f>
        <v>33</v>
      </c>
      <c r="BW40" s="24">
        <f>SUM($M40:$S40)</f>
        <v>12</v>
      </c>
      <c r="BX40" s="24">
        <f>SUM($U40:$AA40)</f>
        <v>33</v>
      </c>
      <c r="BY40" s="24">
        <f>SUM($AC40:$AH40)</f>
        <v>21</v>
      </c>
      <c r="BZ40" s="24">
        <f>SUM($AJ40:$AQ40)</f>
        <v>13</v>
      </c>
      <c r="CA40" s="24">
        <f>SUM($AS40:$BA40)</f>
        <v>24</v>
      </c>
      <c r="CB40" s="24">
        <f>SUM($BC40:$BK40)</f>
        <v>23</v>
      </c>
      <c r="CC40" s="24">
        <f>SUM($BM40:$BT40)</f>
        <v>38</v>
      </c>
      <c r="CD40" s="23">
        <f>SUM(BV40:CC40)</f>
        <v>197</v>
      </c>
      <c r="CE40" s="23">
        <f>$C40+CD40</f>
        <v>202</v>
      </c>
    </row>
    <row r="41" spans="1:83" s="28" customFormat="1" ht="12.75" customHeight="1" x14ac:dyDescent="0.2">
      <c r="A41" s="33" t="s">
        <v>47</v>
      </c>
      <c r="B41" s="33"/>
      <c r="C41" s="26">
        <v>62</v>
      </c>
      <c r="D41" s="26">
        <v>79</v>
      </c>
      <c r="E41" s="26">
        <v>460</v>
      </c>
      <c r="F41" s="26">
        <v>946</v>
      </c>
      <c r="G41" s="26">
        <v>559</v>
      </c>
      <c r="H41" s="26">
        <v>450</v>
      </c>
      <c r="I41" s="26">
        <v>822</v>
      </c>
      <c r="J41" s="26">
        <v>287</v>
      </c>
      <c r="K41" s="26">
        <v>768</v>
      </c>
      <c r="L41" s="23">
        <f>SUM($D41:$K41)</f>
        <v>4371</v>
      </c>
      <c r="M41" s="25">
        <v>42</v>
      </c>
      <c r="N41" s="25">
        <v>459</v>
      </c>
      <c r="O41" s="25">
        <v>435</v>
      </c>
      <c r="P41" s="25">
        <v>347</v>
      </c>
      <c r="Q41" s="25">
        <v>280</v>
      </c>
      <c r="R41" s="25">
        <v>134</v>
      </c>
      <c r="S41" s="25">
        <v>722</v>
      </c>
      <c r="T41" s="23">
        <f>SUM($M41:$S41)</f>
        <v>2419</v>
      </c>
      <c r="U41" s="25">
        <v>20</v>
      </c>
      <c r="V41" s="25">
        <v>110</v>
      </c>
      <c r="W41" s="25">
        <v>271</v>
      </c>
      <c r="X41" s="25">
        <v>166</v>
      </c>
      <c r="Y41" s="25">
        <v>247</v>
      </c>
      <c r="Z41" s="25">
        <v>459</v>
      </c>
      <c r="AA41" s="25">
        <v>603</v>
      </c>
      <c r="AB41" s="23">
        <f>SUM($U41:$AA41)</f>
        <v>1876</v>
      </c>
      <c r="AC41" s="25">
        <v>21</v>
      </c>
      <c r="AD41" s="25">
        <v>397</v>
      </c>
      <c r="AE41" s="25">
        <v>364</v>
      </c>
      <c r="AF41" s="25">
        <v>939</v>
      </c>
      <c r="AG41" s="25">
        <v>417</v>
      </c>
      <c r="AH41" s="25">
        <v>174</v>
      </c>
      <c r="AI41" s="23">
        <f>SUM($AC41:$AH41)</f>
        <v>2312</v>
      </c>
      <c r="AJ41" s="25">
        <v>19</v>
      </c>
      <c r="AK41" s="25">
        <v>268</v>
      </c>
      <c r="AL41" s="25">
        <v>102</v>
      </c>
      <c r="AM41" s="25">
        <v>249</v>
      </c>
      <c r="AN41" s="25">
        <v>525</v>
      </c>
      <c r="AO41" s="25">
        <v>172</v>
      </c>
      <c r="AP41" s="25">
        <v>221</v>
      </c>
      <c r="AQ41" s="25">
        <v>1220</v>
      </c>
      <c r="AR41" s="23">
        <f>SUM($AJ41:$AQ41)</f>
        <v>2776</v>
      </c>
      <c r="AS41" s="25">
        <v>24</v>
      </c>
      <c r="AT41" s="25">
        <v>588</v>
      </c>
      <c r="AU41" s="25">
        <v>192</v>
      </c>
      <c r="AV41" s="25">
        <v>315</v>
      </c>
      <c r="AW41" s="25">
        <v>141</v>
      </c>
      <c r="AX41" s="25">
        <v>249</v>
      </c>
      <c r="AY41" s="25">
        <v>140</v>
      </c>
      <c r="AZ41" s="25">
        <v>518</v>
      </c>
      <c r="BA41" s="25">
        <v>290</v>
      </c>
      <c r="BB41" s="23">
        <f>SUM($AS41:$BA41)</f>
        <v>2457</v>
      </c>
      <c r="BC41" s="25">
        <v>16</v>
      </c>
      <c r="BD41" s="25">
        <v>260</v>
      </c>
      <c r="BE41" s="25">
        <v>478</v>
      </c>
      <c r="BF41" s="25">
        <v>246</v>
      </c>
      <c r="BG41" s="25">
        <v>517</v>
      </c>
      <c r="BH41" s="25">
        <v>885</v>
      </c>
      <c r="BI41" s="25">
        <v>155</v>
      </c>
      <c r="BJ41" s="25">
        <v>122</v>
      </c>
      <c r="BK41" s="25">
        <v>262</v>
      </c>
      <c r="BL41" s="23">
        <f>SUM($BC41:$BK41)</f>
        <v>2941</v>
      </c>
      <c r="BM41" s="25">
        <v>21</v>
      </c>
      <c r="BN41" s="25">
        <v>1296</v>
      </c>
      <c r="BO41" s="25">
        <v>1109</v>
      </c>
      <c r="BP41" s="25">
        <v>488</v>
      </c>
      <c r="BQ41" s="25">
        <v>505</v>
      </c>
      <c r="BR41" s="25">
        <v>200</v>
      </c>
      <c r="BS41" s="25">
        <v>486</v>
      </c>
      <c r="BT41" s="25">
        <v>367</v>
      </c>
      <c r="BU41" s="23">
        <f>SUM($BM41:$BT41)</f>
        <v>4472</v>
      </c>
      <c r="BV41" s="24">
        <f>SUM($D41:$K41)</f>
        <v>4371</v>
      </c>
      <c r="BW41" s="24">
        <f>SUM($M41:$S41)</f>
        <v>2419</v>
      </c>
      <c r="BX41" s="24">
        <f>SUM($U41:$AA41)</f>
        <v>1876</v>
      </c>
      <c r="BY41" s="24">
        <f>SUM($AC41:$AH41)</f>
        <v>2312</v>
      </c>
      <c r="BZ41" s="24">
        <f>SUM($AJ41:$AQ41)</f>
        <v>2776</v>
      </c>
      <c r="CA41" s="24">
        <f>SUM($AS41:$BA41)</f>
        <v>2457</v>
      </c>
      <c r="CB41" s="24">
        <f>SUM($BC41:$BK41)</f>
        <v>2941</v>
      </c>
      <c r="CC41" s="24">
        <f>SUM($BM41:$BT41)</f>
        <v>4472</v>
      </c>
      <c r="CD41" s="23">
        <f>SUM(BV41:CC41)</f>
        <v>23624</v>
      </c>
      <c r="CE41" s="23">
        <f>$C41+CD41</f>
        <v>23686</v>
      </c>
    </row>
    <row r="42" spans="1:83" ht="12.75" customHeight="1" x14ac:dyDescent="0.2">
      <c r="A42" s="27"/>
      <c r="B42" s="27" t="s">
        <v>48</v>
      </c>
      <c r="C42" s="26">
        <v>36</v>
      </c>
      <c r="D42" s="26">
        <v>42</v>
      </c>
      <c r="E42" s="26">
        <v>103</v>
      </c>
      <c r="F42" s="26">
        <v>231</v>
      </c>
      <c r="G42" s="26">
        <v>117</v>
      </c>
      <c r="H42" s="26">
        <v>94</v>
      </c>
      <c r="I42" s="26">
        <v>127</v>
      </c>
      <c r="J42" s="26">
        <v>65</v>
      </c>
      <c r="K42" s="26">
        <v>187</v>
      </c>
      <c r="L42" s="23">
        <f>SUM($D42:$K42)</f>
        <v>966</v>
      </c>
      <c r="M42" s="25">
        <v>20</v>
      </c>
      <c r="N42" s="25">
        <v>130</v>
      </c>
      <c r="O42" s="25">
        <v>162</v>
      </c>
      <c r="P42" s="25">
        <v>127</v>
      </c>
      <c r="Q42" s="25">
        <v>136</v>
      </c>
      <c r="R42" s="25">
        <v>69</v>
      </c>
      <c r="S42" s="25">
        <v>240</v>
      </c>
      <c r="T42" s="23">
        <f>SUM($M42:$S42)</f>
        <v>884</v>
      </c>
      <c r="U42" s="25">
        <v>10</v>
      </c>
      <c r="V42" s="25">
        <v>52</v>
      </c>
      <c r="W42" s="25">
        <v>102</v>
      </c>
      <c r="X42" s="25">
        <v>37</v>
      </c>
      <c r="Y42" s="25">
        <v>92</v>
      </c>
      <c r="Z42" s="25">
        <v>145</v>
      </c>
      <c r="AA42" s="25">
        <v>252</v>
      </c>
      <c r="AB42" s="23">
        <f>SUM($U42:$AA42)</f>
        <v>690</v>
      </c>
      <c r="AC42" s="25">
        <v>10</v>
      </c>
      <c r="AD42" s="25">
        <v>218</v>
      </c>
      <c r="AE42" s="25">
        <v>186</v>
      </c>
      <c r="AF42" s="25">
        <v>354</v>
      </c>
      <c r="AG42" s="25">
        <v>169</v>
      </c>
      <c r="AH42" s="25">
        <v>63</v>
      </c>
      <c r="AI42" s="23">
        <f>SUM($AC42:$AH42)</f>
        <v>1000</v>
      </c>
      <c r="AJ42" s="25">
        <v>16</v>
      </c>
      <c r="AK42" s="25">
        <v>95</v>
      </c>
      <c r="AL42" s="25">
        <v>52</v>
      </c>
      <c r="AM42" s="25">
        <v>72</v>
      </c>
      <c r="AN42" s="25">
        <v>231</v>
      </c>
      <c r="AO42" s="25">
        <v>70</v>
      </c>
      <c r="AP42" s="25">
        <v>61</v>
      </c>
      <c r="AQ42" s="25">
        <v>416</v>
      </c>
      <c r="AR42" s="23">
        <f>SUM($AJ42:$AQ42)</f>
        <v>1013</v>
      </c>
      <c r="AS42" s="25">
        <v>16</v>
      </c>
      <c r="AT42" s="25">
        <v>221</v>
      </c>
      <c r="AU42" s="25">
        <v>85</v>
      </c>
      <c r="AV42" s="25">
        <v>145</v>
      </c>
      <c r="AW42" s="25">
        <v>74</v>
      </c>
      <c r="AX42" s="25">
        <v>111</v>
      </c>
      <c r="AY42" s="25">
        <v>86</v>
      </c>
      <c r="AZ42" s="25">
        <v>195</v>
      </c>
      <c r="BA42" s="25">
        <v>112</v>
      </c>
      <c r="BB42" s="23">
        <f>SUM($AS42:$BA42)</f>
        <v>1045</v>
      </c>
      <c r="BC42" s="25">
        <v>13</v>
      </c>
      <c r="BD42" s="25">
        <v>132</v>
      </c>
      <c r="BE42" s="25">
        <v>335</v>
      </c>
      <c r="BF42" s="25">
        <v>123</v>
      </c>
      <c r="BG42" s="25">
        <v>218</v>
      </c>
      <c r="BH42" s="25">
        <v>377</v>
      </c>
      <c r="BI42" s="25">
        <v>85</v>
      </c>
      <c r="BJ42" s="25">
        <v>69</v>
      </c>
      <c r="BK42" s="25">
        <v>125</v>
      </c>
      <c r="BL42" s="23">
        <f>SUM($BC42:$BK42)</f>
        <v>1477</v>
      </c>
      <c r="BM42" s="25">
        <v>12</v>
      </c>
      <c r="BN42" s="25">
        <v>398</v>
      </c>
      <c r="BO42" s="25">
        <v>289</v>
      </c>
      <c r="BP42" s="25">
        <v>185</v>
      </c>
      <c r="BQ42" s="25">
        <v>245</v>
      </c>
      <c r="BR42" s="25">
        <v>90</v>
      </c>
      <c r="BS42" s="25">
        <v>182</v>
      </c>
      <c r="BT42" s="25">
        <v>194</v>
      </c>
      <c r="BU42" s="23">
        <f>SUM($BM42:$BT42)</f>
        <v>1595</v>
      </c>
      <c r="BV42" s="24">
        <f>SUM($D42:$K42)</f>
        <v>966</v>
      </c>
      <c r="BW42" s="24">
        <f>SUM($M42:$S42)</f>
        <v>884</v>
      </c>
      <c r="BX42" s="24">
        <f>SUM($U42:$AA42)</f>
        <v>690</v>
      </c>
      <c r="BY42" s="24">
        <f>SUM($AC42:$AH42)</f>
        <v>1000</v>
      </c>
      <c r="BZ42" s="24">
        <f>SUM($AJ42:$AQ42)</f>
        <v>1013</v>
      </c>
      <c r="CA42" s="24">
        <f>SUM($AS42:$BA42)</f>
        <v>1045</v>
      </c>
      <c r="CB42" s="24">
        <f>SUM($BC42:$BK42)</f>
        <v>1477</v>
      </c>
      <c r="CC42" s="24">
        <f>SUM($BM42:$BT42)</f>
        <v>1595</v>
      </c>
      <c r="CD42" s="23">
        <f>SUM(BV42:CC42)</f>
        <v>8670</v>
      </c>
      <c r="CE42" s="23">
        <f>$C42+CD42</f>
        <v>8706</v>
      </c>
    </row>
    <row r="43" spans="1:83" ht="12.75" customHeight="1" x14ac:dyDescent="0.2">
      <c r="A43" s="27"/>
      <c r="B43" s="27" t="s">
        <v>49</v>
      </c>
      <c r="C43" s="26">
        <v>26</v>
      </c>
      <c r="D43" s="26">
        <v>38</v>
      </c>
      <c r="E43" s="26">
        <v>357</v>
      </c>
      <c r="F43" s="26">
        <v>715</v>
      </c>
      <c r="G43" s="26">
        <v>442</v>
      </c>
      <c r="H43" s="26">
        <v>356</v>
      </c>
      <c r="I43" s="26">
        <v>695</v>
      </c>
      <c r="J43" s="26">
        <v>222</v>
      </c>
      <c r="K43" s="26">
        <v>581</v>
      </c>
      <c r="L43" s="23">
        <f>SUM($D43:$K43)</f>
        <v>3406</v>
      </c>
      <c r="M43" s="25">
        <v>23</v>
      </c>
      <c r="N43" s="25">
        <v>330</v>
      </c>
      <c r="O43" s="25">
        <v>275</v>
      </c>
      <c r="P43" s="25">
        <v>220</v>
      </c>
      <c r="Q43" s="25">
        <v>144</v>
      </c>
      <c r="R43" s="25">
        <v>65</v>
      </c>
      <c r="S43" s="25">
        <v>483</v>
      </c>
      <c r="T43" s="23">
        <f>SUM($M43:$S43)</f>
        <v>1540</v>
      </c>
      <c r="U43" s="25">
        <v>10</v>
      </c>
      <c r="V43" s="25">
        <v>58</v>
      </c>
      <c r="W43" s="25">
        <v>169</v>
      </c>
      <c r="X43" s="25">
        <v>129</v>
      </c>
      <c r="Y43" s="25">
        <v>155</v>
      </c>
      <c r="Z43" s="25">
        <v>314</v>
      </c>
      <c r="AA43" s="25">
        <v>351</v>
      </c>
      <c r="AB43" s="23">
        <f>SUM($U43:$AA43)</f>
        <v>1186</v>
      </c>
      <c r="AC43" s="25">
        <v>11</v>
      </c>
      <c r="AD43" s="25">
        <v>179</v>
      </c>
      <c r="AE43" s="25">
        <v>179</v>
      </c>
      <c r="AF43" s="25">
        <v>585</v>
      </c>
      <c r="AG43" s="25">
        <v>251</v>
      </c>
      <c r="AH43" s="25">
        <v>111</v>
      </c>
      <c r="AI43" s="23">
        <f>SUM($AC43:$AH43)</f>
        <v>1316</v>
      </c>
      <c r="AJ43" s="25">
        <v>4</v>
      </c>
      <c r="AK43" s="25">
        <v>172</v>
      </c>
      <c r="AL43" s="25">
        <v>50</v>
      </c>
      <c r="AM43" s="25">
        <v>177</v>
      </c>
      <c r="AN43" s="25">
        <v>294</v>
      </c>
      <c r="AO43" s="25">
        <v>103</v>
      </c>
      <c r="AP43" s="25">
        <v>160</v>
      </c>
      <c r="AQ43" s="25">
        <v>797</v>
      </c>
      <c r="AR43" s="23">
        <f>SUM($AJ43:$AQ43)</f>
        <v>1757</v>
      </c>
      <c r="AS43" s="25">
        <v>8</v>
      </c>
      <c r="AT43" s="25">
        <v>367</v>
      </c>
      <c r="AU43" s="25">
        <v>108</v>
      </c>
      <c r="AV43" s="25">
        <v>170</v>
      </c>
      <c r="AW43" s="25">
        <v>67</v>
      </c>
      <c r="AX43" s="25">
        <v>138</v>
      </c>
      <c r="AY43" s="25">
        <v>55</v>
      </c>
      <c r="AZ43" s="25">
        <v>326</v>
      </c>
      <c r="BA43" s="25">
        <v>178</v>
      </c>
      <c r="BB43" s="23">
        <f>SUM($AS43:$BA43)</f>
        <v>1417</v>
      </c>
      <c r="BC43" s="25">
        <v>3</v>
      </c>
      <c r="BD43" s="25">
        <v>129</v>
      </c>
      <c r="BE43" s="25">
        <v>145</v>
      </c>
      <c r="BF43" s="25">
        <v>123</v>
      </c>
      <c r="BG43" s="25">
        <v>299</v>
      </c>
      <c r="BH43" s="25">
        <v>508</v>
      </c>
      <c r="BI43" s="25">
        <v>70</v>
      </c>
      <c r="BJ43" s="25">
        <v>53</v>
      </c>
      <c r="BK43" s="25">
        <v>137</v>
      </c>
      <c r="BL43" s="23">
        <f>SUM($BC43:$BK43)</f>
        <v>1467</v>
      </c>
      <c r="BM43" s="25">
        <v>9</v>
      </c>
      <c r="BN43" s="25">
        <v>899</v>
      </c>
      <c r="BO43" s="25">
        <v>820</v>
      </c>
      <c r="BP43" s="25">
        <v>303</v>
      </c>
      <c r="BQ43" s="25">
        <v>260</v>
      </c>
      <c r="BR43" s="25">
        <v>110</v>
      </c>
      <c r="BS43" s="25">
        <v>305</v>
      </c>
      <c r="BT43" s="25">
        <v>173</v>
      </c>
      <c r="BU43" s="23">
        <f>SUM($BM43:$BT43)</f>
        <v>2879</v>
      </c>
      <c r="BV43" s="24">
        <f>SUM($D43:$K43)</f>
        <v>3406</v>
      </c>
      <c r="BW43" s="24">
        <f>SUM($M43:$S43)</f>
        <v>1540</v>
      </c>
      <c r="BX43" s="24">
        <f>SUM($U43:$AA43)</f>
        <v>1186</v>
      </c>
      <c r="BY43" s="24">
        <f>SUM($AC43:$AH43)</f>
        <v>1316</v>
      </c>
      <c r="BZ43" s="24">
        <f>SUM($AJ43:$AQ43)</f>
        <v>1757</v>
      </c>
      <c r="CA43" s="24">
        <f>SUM($AS43:$BA43)</f>
        <v>1417</v>
      </c>
      <c r="CB43" s="24">
        <f>SUM($BC43:$BK43)</f>
        <v>1467</v>
      </c>
      <c r="CC43" s="24">
        <f>SUM($BM43:$BT43)</f>
        <v>2879</v>
      </c>
      <c r="CD43" s="23">
        <f>SUM(BV43:CC43)</f>
        <v>14968</v>
      </c>
      <c r="CE43" s="23">
        <f>$C43+CD43</f>
        <v>14994</v>
      </c>
    </row>
    <row r="44" spans="1:83" ht="12.75" customHeight="1" x14ac:dyDescent="0.2">
      <c r="A44" s="27"/>
      <c r="B44" s="27" t="s">
        <v>50</v>
      </c>
      <c r="C44" s="26">
        <v>3</v>
      </c>
      <c r="D44" s="26">
        <v>17</v>
      </c>
      <c r="E44" s="26">
        <v>51</v>
      </c>
      <c r="F44" s="26">
        <v>127</v>
      </c>
      <c r="G44" s="26">
        <v>118</v>
      </c>
      <c r="H44" s="26">
        <v>74</v>
      </c>
      <c r="I44" s="26">
        <v>139</v>
      </c>
      <c r="J44" s="26">
        <v>59</v>
      </c>
      <c r="K44" s="26">
        <v>103</v>
      </c>
      <c r="L44" s="23">
        <f>SUM($D44:$K44)</f>
        <v>688</v>
      </c>
      <c r="M44" s="25">
        <v>7</v>
      </c>
      <c r="N44" s="25">
        <v>80</v>
      </c>
      <c r="O44" s="25">
        <v>62</v>
      </c>
      <c r="P44" s="25">
        <v>69</v>
      </c>
      <c r="Q44" s="25">
        <v>33</v>
      </c>
      <c r="R44" s="25">
        <v>18</v>
      </c>
      <c r="S44" s="25">
        <v>162</v>
      </c>
      <c r="T44" s="23">
        <f>SUM($M44:$S44)</f>
        <v>431</v>
      </c>
      <c r="U44" s="25">
        <v>4</v>
      </c>
      <c r="V44" s="25">
        <v>42</v>
      </c>
      <c r="W44" s="25">
        <v>78</v>
      </c>
      <c r="X44" s="25">
        <v>37</v>
      </c>
      <c r="Y44" s="25">
        <v>50</v>
      </c>
      <c r="Z44" s="25">
        <v>50</v>
      </c>
      <c r="AA44" s="25">
        <v>157</v>
      </c>
      <c r="AB44" s="23">
        <f>SUM($U44:$AA44)</f>
        <v>418</v>
      </c>
      <c r="AC44" s="25">
        <v>4</v>
      </c>
      <c r="AD44" s="25">
        <v>69</v>
      </c>
      <c r="AE44" s="25">
        <v>98</v>
      </c>
      <c r="AF44" s="25">
        <v>214</v>
      </c>
      <c r="AG44" s="25">
        <v>74</v>
      </c>
      <c r="AH44" s="25">
        <v>42</v>
      </c>
      <c r="AI44" s="23">
        <f>SUM($AC44:$AH44)</f>
        <v>501</v>
      </c>
      <c r="AJ44" s="25">
        <v>5</v>
      </c>
      <c r="AK44" s="25">
        <v>30</v>
      </c>
      <c r="AL44" s="25">
        <v>18</v>
      </c>
      <c r="AM44" s="25">
        <v>38</v>
      </c>
      <c r="AN44" s="25">
        <v>93</v>
      </c>
      <c r="AO44" s="25">
        <v>38</v>
      </c>
      <c r="AP44" s="25">
        <v>40</v>
      </c>
      <c r="AQ44" s="25">
        <v>86</v>
      </c>
      <c r="AR44" s="23">
        <f>SUM($AJ44:$AQ44)</f>
        <v>348</v>
      </c>
      <c r="AS44" s="25">
        <v>11</v>
      </c>
      <c r="AT44" s="25">
        <v>69</v>
      </c>
      <c r="AU44" s="25">
        <v>32</v>
      </c>
      <c r="AV44" s="25">
        <v>73</v>
      </c>
      <c r="AW44" s="25">
        <v>27</v>
      </c>
      <c r="AX44" s="25">
        <v>39</v>
      </c>
      <c r="AY44" s="25">
        <v>40</v>
      </c>
      <c r="AZ44" s="25">
        <v>104</v>
      </c>
      <c r="BA44" s="25">
        <v>64</v>
      </c>
      <c r="BB44" s="23">
        <f>SUM($AS44:$BA44)</f>
        <v>459</v>
      </c>
      <c r="BC44" s="25">
        <v>8</v>
      </c>
      <c r="BD44" s="25">
        <v>47</v>
      </c>
      <c r="BE44" s="25">
        <v>124</v>
      </c>
      <c r="BF44" s="25">
        <v>47</v>
      </c>
      <c r="BG44" s="25">
        <v>131</v>
      </c>
      <c r="BH44" s="25">
        <v>191</v>
      </c>
      <c r="BI44" s="25">
        <v>25</v>
      </c>
      <c r="BJ44" s="25">
        <v>25</v>
      </c>
      <c r="BK44" s="25">
        <v>34</v>
      </c>
      <c r="BL44" s="23">
        <f>SUM($BC44:$BK44)</f>
        <v>632</v>
      </c>
      <c r="BM44" s="25">
        <v>6</v>
      </c>
      <c r="BN44" s="25">
        <v>163</v>
      </c>
      <c r="BO44" s="25">
        <v>249</v>
      </c>
      <c r="BP44" s="25">
        <v>123</v>
      </c>
      <c r="BQ44" s="25">
        <v>69</v>
      </c>
      <c r="BR44" s="25">
        <v>64</v>
      </c>
      <c r="BS44" s="25">
        <v>130</v>
      </c>
      <c r="BT44" s="25">
        <v>87</v>
      </c>
      <c r="BU44" s="23">
        <f>SUM($BM44:$BT44)</f>
        <v>891</v>
      </c>
      <c r="BV44" s="24">
        <f>SUM($D44:$K44)</f>
        <v>688</v>
      </c>
      <c r="BW44" s="24">
        <f>SUM($M44:$S44)</f>
        <v>431</v>
      </c>
      <c r="BX44" s="24">
        <f>SUM($U44:$AA44)</f>
        <v>418</v>
      </c>
      <c r="BY44" s="24">
        <f>SUM($AC44:$AH44)</f>
        <v>501</v>
      </c>
      <c r="BZ44" s="24">
        <f>SUM($AJ44:$AQ44)</f>
        <v>348</v>
      </c>
      <c r="CA44" s="24">
        <f>SUM($AS44:$BA44)</f>
        <v>459</v>
      </c>
      <c r="CB44" s="24">
        <f>SUM($BC44:$BK44)</f>
        <v>632</v>
      </c>
      <c r="CC44" s="24">
        <f>SUM($BM44:$BT44)</f>
        <v>891</v>
      </c>
      <c r="CD44" s="23">
        <f>SUM(BV44:CC44)</f>
        <v>4368</v>
      </c>
      <c r="CE44" s="23">
        <f>$C44+CD44</f>
        <v>4371</v>
      </c>
    </row>
    <row r="45" spans="1:83" ht="12.75" customHeight="1" x14ac:dyDescent="0.2">
      <c r="A45" s="27"/>
      <c r="B45" s="27" t="s">
        <v>51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3">
        <f>SUM($D45:$K45)</f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3">
        <f>SUM($M45:$S45)</f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3">
        <f>SUM($U45:$AA45)</f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3">
        <f>SUM($AC45:$AH45)</f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3">
        <f>SUM($AJ45:$AQ45)</f>
        <v>0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3">
        <f>SUM($AS45:$BA45)</f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3">
        <f>SUM($BC45:$BK45)</f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3">
        <f>SUM($BM45:$BT45)</f>
        <v>0</v>
      </c>
      <c r="BV45" s="24">
        <f>SUM($D45:$K45)</f>
        <v>0</v>
      </c>
      <c r="BW45" s="24">
        <f>SUM($M45:$S45)</f>
        <v>0</v>
      </c>
      <c r="BX45" s="24">
        <f>SUM($U45:$AA45)</f>
        <v>0</v>
      </c>
      <c r="BY45" s="24">
        <f>SUM($AC45:$AH45)</f>
        <v>0</v>
      </c>
      <c r="BZ45" s="24">
        <f>SUM($AJ45:$AQ45)</f>
        <v>0</v>
      </c>
      <c r="CA45" s="24">
        <f>SUM($AS45:$BA45)</f>
        <v>0</v>
      </c>
      <c r="CB45" s="24">
        <f>SUM($BC45:$BK45)</f>
        <v>0</v>
      </c>
      <c r="CC45" s="24">
        <f>SUM($BM45:$BT45)</f>
        <v>0</v>
      </c>
      <c r="CD45" s="23">
        <f>SUM(BV45:CC45)</f>
        <v>0</v>
      </c>
      <c r="CE45" s="23">
        <f>$C45+CD45</f>
        <v>0</v>
      </c>
    </row>
    <row r="46" spans="1:83" s="28" customFormat="1" ht="12.75" customHeight="1" x14ac:dyDescent="0.2">
      <c r="A46" s="33" t="s">
        <v>52</v>
      </c>
      <c r="B46" s="33"/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23">
        <f>SUM($D46:$K46)</f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3">
        <f>SUM($M46:$S46)</f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3">
        <f>SUM($U46:$AA46)</f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3">
        <f>SUM($AC46:$AH46)</f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3">
        <f>SUM($AJ46:$AQ46)</f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3">
        <f>SUM($AS46:$BA46)</f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3">
        <f>SUM($BC46:$BK46)</f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3">
        <f>SUM($BM46:$BT46)</f>
        <v>0</v>
      </c>
      <c r="BV46" s="24">
        <f>SUM($D46:$K46)</f>
        <v>0</v>
      </c>
      <c r="BW46" s="24">
        <f>SUM($M46:$S46)</f>
        <v>0</v>
      </c>
      <c r="BX46" s="24">
        <f>SUM($U46:$AA46)</f>
        <v>0</v>
      </c>
      <c r="BY46" s="24">
        <f>SUM($AC46:$AH46)</f>
        <v>0</v>
      </c>
      <c r="BZ46" s="24">
        <f>SUM($AJ46:$AQ46)</f>
        <v>0</v>
      </c>
      <c r="CA46" s="24">
        <f>SUM($AS46:$BA46)</f>
        <v>0</v>
      </c>
      <c r="CB46" s="24">
        <f>SUM($BC46:$BK46)</f>
        <v>0</v>
      </c>
      <c r="CC46" s="24">
        <f>SUM($BM46:$BT46)</f>
        <v>0</v>
      </c>
      <c r="CD46" s="23">
        <f>SUM(BV46:CC46)</f>
        <v>0</v>
      </c>
      <c r="CE46" s="23">
        <f>$C46+CD46</f>
        <v>0</v>
      </c>
    </row>
    <row r="47" spans="1:83" ht="24" customHeight="1" x14ac:dyDescent="0.2">
      <c r="A47" s="32" t="s">
        <v>53</v>
      </c>
      <c r="B47" s="32"/>
      <c r="C47" s="26">
        <v>782</v>
      </c>
      <c r="D47" s="26">
        <v>101</v>
      </c>
      <c r="E47" s="26">
        <v>463</v>
      </c>
      <c r="F47" s="26">
        <v>913</v>
      </c>
      <c r="G47" s="26">
        <v>536</v>
      </c>
      <c r="H47" s="26">
        <v>317</v>
      </c>
      <c r="I47" s="26">
        <v>586</v>
      </c>
      <c r="J47" s="26">
        <v>435</v>
      </c>
      <c r="K47" s="26">
        <v>640</v>
      </c>
      <c r="L47" s="23">
        <f>SUM($D47:$K47)</f>
        <v>3991</v>
      </c>
      <c r="M47" s="25">
        <v>62</v>
      </c>
      <c r="N47" s="25">
        <v>710</v>
      </c>
      <c r="O47" s="25">
        <v>922</v>
      </c>
      <c r="P47" s="25">
        <v>212</v>
      </c>
      <c r="Q47" s="25">
        <v>395</v>
      </c>
      <c r="R47" s="25">
        <v>310</v>
      </c>
      <c r="S47" s="25">
        <v>826</v>
      </c>
      <c r="T47" s="23">
        <f>SUM($M47:$S47)</f>
        <v>3437</v>
      </c>
      <c r="U47" s="25">
        <v>103</v>
      </c>
      <c r="V47" s="25">
        <v>194</v>
      </c>
      <c r="W47" s="25">
        <v>451</v>
      </c>
      <c r="X47" s="25">
        <v>190</v>
      </c>
      <c r="Y47" s="25">
        <v>387</v>
      </c>
      <c r="Z47" s="25">
        <v>564</v>
      </c>
      <c r="AA47" s="25">
        <v>684</v>
      </c>
      <c r="AB47" s="23">
        <f>SUM($U47:$AA47)</f>
        <v>2573</v>
      </c>
      <c r="AC47" s="25">
        <v>116</v>
      </c>
      <c r="AD47" s="25">
        <v>647</v>
      </c>
      <c r="AE47" s="25">
        <v>710</v>
      </c>
      <c r="AF47" s="25">
        <v>1016</v>
      </c>
      <c r="AG47" s="25">
        <v>517</v>
      </c>
      <c r="AH47" s="25">
        <v>308</v>
      </c>
      <c r="AI47" s="23">
        <f>SUM($AC47:$AH47)</f>
        <v>3314</v>
      </c>
      <c r="AJ47" s="25">
        <v>47</v>
      </c>
      <c r="AK47" s="25">
        <v>465</v>
      </c>
      <c r="AL47" s="25">
        <v>166</v>
      </c>
      <c r="AM47" s="25">
        <v>475</v>
      </c>
      <c r="AN47" s="25">
        <v>641</v>
      </c>
      <c r="AO47" s="25">
        <v>360</v>
      </c>
      <c r="AP47" s="25">
        <v>412</v>
      </c>
      <c r="AQ47" s="25">
        <v>1316</v>
      </c>
      <c r="AR47" s="23">
        <f>SUM($AJ47:$AQ47)</f>
        <v>3882</v>
      </c>
      <c r="AS47" s="25">
        <v>79</v>
      </c>
      <c r="AT47" s="25">
        <v>657</v>
      </c>
      <c r="AU47" s="25">
        <v>487</v>
      </c>
      <c r="AV47" s="25">
        <v>794</v>
      </c>
      <c r="AW47" s="25">
        <v>476</v>
      </c>
      <c r="AX47" s="25">
        <v>662</v>
      </c>
      <c r="AY47" s="25">
        <v>331</v>
      </c>
      <c r="AZ47" s="25">
        <v>785</v>
      </c>
      <c r="BA47" s="25">
        <v>519</v>
      </c>
      <c r="BB47" s="23">
        <f>SUM($AS47:$BA47)</f>
        <v>4790</v>
      </c>
      <c r="BC47" s="25">
        <v>173</v>
      </c>
      <c r="BD47" s="25">
        <v>433</v>
      </c>
      <c r="BE47" s="25">
        <v>776</v>
      </c>
      <c r="BF47" s="25">
        <v>512</v>
      </c>
      <c r="BG47" s="25">
        <v>608</v>
      </c>
      <c r="BH47" s="25">
        <v>1049</v>
      </c>
      <c r="BI47" s="25">
        <v>225</v>
      </c>
      <c r="BJ47" s="25">
        <v>211</v>
      </c>
      <c r="BK47" s="25">
        <v>502</v>
      </c>
      <c r="BL47" s="23">
        <f>SUM($BC47:$BK47)</f>
        <v>4489</v>
      </c>
      <c r="BM47" s="25">
        <v>53</v>
      </c>
      <c r="BN47" s="25">
        <v>707</v>
      </c>
      <c r="BO47" s="25">
        <v>928</v>
      </c>
      <c r="BP47" s="25">
        <v>713</v>
      </c>
      <c r="BQ47" s="25">
        <v>1038</v>
      </c>
      <c r="BR47" s="25">
        <v>430</v>
      </c>
      <c r="BS47" s="25">
        <v>857</v>
      </c>
      <c r="BT47" s="25">
        <v>734</v>
      </c>
      <c r="BU47" s="23">
        <f>SUM($BM47:$BT47)</f>
        <v>5460</v>
      </c>
      <c r="BV47" s="24">
        <f>SUM($D47:$K47)</f>
        <v>3991</v>
      </c>
      <c r="BW47" s="24">
        <f>SUM($M47:$S47)</f>
        <v>3437</v>
      </c>
      <c r="BX47" s="24">
        <f>SUM($U47:$AA47)</f>
        <v>2573</v>
      </c>
      <c r="BY47" s="24">
        <f>SUM($AC47:$AH47)</f>
        <v>3314</v>
      </c>
      <c r="BZ47" s="24">
        <f>SUM($AJ47:$AQ47)</f>
        <v>3882</v>
      </c>
      <c r="CA47" s="24">
        <f>SUM($AS47:$BA47)</f>
        <v>4790</v>
      </c>
      <c r="CB47" s="24">
        <f>SUM($BC47:$BK47)</f>
        <v>4489</v>
      </c>
      <c r="CC47" s="24">
        <f>SUM($BM47:$BT47)</f>
        <v>5460</v>
      </c>
      <c r="CD47" s="23">
        <f>SUM(BV47:CC47)</f>
        <v>31936</v>
      </c>
      <c r="CE47" s="23">
        <f>$C47+CD47</f>
        <v>32718</v>
      </c>
    </row>
    <row r="48" spans="1:83" ht="12.75" customHeight="1" x14ac:dyDescent="0.2">
      <c r="A48" s="32" t="s">
        <v>54</v>
      </c>
      <c r="B48" s="32"/>
      <c r="C48" s="26">
        <v>774</v>
      </c>
      <c r="D48" s="26">
        <v>100</v>
      </c>
      <c r="E48" s="26">
        <v>463</v>
      </c>
      <c r="F48" s="26">
        <v>912</v>
      </c>
      <c r="G48" s="26">
        <v>535</v>
      </c>
      <c r="H48" s="26">
        <v>316</v>
      </c>
      <c r="I48" s="26">
        <v>585</v>
      </c>
      <c r="J48" s="26">
        <v>435</v>
      </c>
      <c r="K48" s="26">
        <v>640</v>
      </c>
      <c r="L48" s="23">
        <f>SUM($D48:$K48)</f>
        <v>3986</v>
      </c>
      <c r="M48" s="25">
        <v>57</v>
      </c>
      <c r="N48" s="25">
        <v>705</v>
      </c>
      <c r="O48" s="25">
        <v>922</v>
      </c>
      <c r="P48" s="25">
        <v>212</v>
      </c>
      <c r="Q48" s="25">
        <v>391</v>
      </c>
      <c r="R48" s="25">
        <v>310</v>
      </c>
      <c r="S48" s="25">
        <v>825</v>
      </c>
      <c r="T48" s="23">
        <f>SUM($M48:$S48)</f>
        <v>3422</v>
      </c>
      <c r="U48" s="25">
        <v>100</v>
      </c>
      <c r="V48" s="25">
        <v>194</v>
      </c>
      <c r="W48" s="25">
        <v>451</v>
      </c>
      <c r="X48" s="25">
        <v>189</v>
      </c>
      <c r="Y48" s="25">
        <v>386</v>
      </c>
      <c r="Z48" s="25">
        <v>556</v>
      </c>
      <c r="AA48" s="25">
        <v>683</v>
      </c>
      <c r="AB48" s="23">
        <f>SUM($U48:$AA48)</f>
        <v>2559</v>
      </c>
      <c r="AC48" s="25">
        <v>114</v>
      </c>
      <c r="AD48" s="25">
        <v>647</v>
      </c>
      <c r="AE48" s="25">
        <v>693</v>
      </c>
      <c r="AF48" s="25">
        <v>1014</v>
      </c>
      <c r="AG48" s="25">
        <v>517</v>
      </c>
      <c r="AH48" s="25">
        <v>308</v>
      </c>
      <c r="AI48" s="23">
        <f>SUM($AC48:$AH48)</f>
        <v>3293</v>
      </c>
      <c r="AJ48" s="25">
        <v>47</v>
      </c>
      <c r="AK48" s="25">
        <v>465</v>
      </c>
      <c r="AL48" s="25">
        <v>166</v>
      </c>
      <c r="AM48" s="25">
        <v>475</v>
      </c>
      <c r="AN48" s="25">
        <v>641</v>
      </c>
      <c r="AO48" s="25">
        <v>360</v>
      </c>
      <c r="AP48" s="25">
        <v>412</v>
      </c>
      <c r="AQ48" s="25">
        <v>1313</v>
      </c>
      <c r="AR48" s="23">
        <f>SUM($AJ48:$AQ48)</f>
        <v>3879</v>
      </c>
      <c r="AS48" s="25">
        <v>79</v>
      </c>
      <c r="AT48" s="25">
        <v>655</v>
      </c>
      <c r="AU48" s="25">
        <v>487</v>
      </c>
      <c r="AV48" s="25">
        <v>789</v>
      </c>
      <c r="AW48" s="25">
        <v>476</v>
      </c>
      <c r="AX48" s="25">
        <v>655</v>
      </c>
      <c r="AY48" s="25">
        <v>330</v>
      </c>
      <c r="AZ48" s="25">
        <v>761</v>
      </c>
      <c r="BA48" s="25">
        <v>519</v>
      </c>
      <c r="BB48" s="23">
        <f>SUM($AS48:$BA48)</f>
        <v>4751</v>
      </c>
      <c r="BC48" s="25">
        <v>168</v>
      </c>
      <c r="BD48" s="25">
        <v>433</v>
      </c>
      <c r="BE48" s="25">
        <v>773</v>
      </c>
      <c r="BF48" s="25">
        <v>512</v>
      </c>
      <c r="BG48" s="25">
        <v>605</v>
      </c>
      <c r="BH48" s="25">
        <v>1048</v>
      </c>
      <c r="BI48" s="25">
        <v>225</v>
      </c>
      <c r="BJ48" s="25">
        <v>211</v>
      </c>
      <c r="BK48" s="25">
        <v>500</v>
      </c>
      <c r="BL48" s="23">
        <f>SUM($BC48:$BK48)</f>
        <v>4475</v>
      </c>
      <c r="BM48" s="25">
        <v>53</v>
      </c>
      <c r="BN48" s="25">
        <v>699</v>
      </c>
      <c r="BO48" s="25">
        <v>924</v>
      </c>
      <c r="BP48" s="25">
        <v>709</v>
      </c>
      <c r="BQ48" s="25">
        <v>1033</v>
      </c>
      <c r="BR48" s="25">
        <v>430</v>
      </c>
      <c r="BS48" s="25">
        <v>857</v>
      </c>
      <c r="BT48" s="25">
        <v>732</v>
      </c>
      <c r="BU48" s="23">
        <f>SUM($BM48:$BT48)</f>
        <v>5437</v>
      </c>
      <c r="BV48" s="24">
        <f>SUM($D48:$K48)</f>
        <v>3986</v>
      </c>
      <c r="BW48" s="24">
        <f>SUM($M48:$S48)</f>
        <v>3422</v>
      </c>
      <c r="BX48" s="24">
        <f>SUM($U48:$AA48)</f>
        <v>2559</v>
      </c>
      <c r="BY48" s="24">
        <f>SUM($AC48:$AH48)</f>
        <v>3293</v>
      </c>
      <c r="BZ48" s="24">
        <f>SUM($AJ48:$AQ48)</f>
        <v>3879</v>
      </c>
      <c r="CA48" s="24">
        <f>SUM($AS48:$BA48)</f>
        <v>4751</v>
      </c>
      <c r="CB48" s="24">
        <f>SUM($BC48:$BK48)</f>
        <v>4475</v>
      </c>
      <c r="CC48" s="24">
        <f>SUM($BM48:$BT48)</f>
        <v>5437</v>
      </c>
      <c r="CD48" s="23">
        <f>SUM(BV48:CC48)</f>
        <v>31802</v>
      </c>
      <c r="CE48" s="23">
        <f>$C48+CD48</f>
        <v>32576</v>
      </c>
    </row>
    <row r="49" spans="1:83" s="28" customFormat="1" ht="24.6" customHeight="1" x14ac:dyDescent="0.2">
      <c r="A49" s="31" t="s">
        <v>55</v>
      </c>
      <c r="B49" s="31"/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23">
        <f>SUM($D49:$K49)</f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3">
        <f>SUM($M49:$S49)</f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3">
        <f>SUM($U49:$AA49)</f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3">
        <f>SUM($AC49:$AH49)</f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3">
        <f>SUM($AJ49:$AQ49)</f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3">
        <f>SUM($AS49:$BA49)</f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3">
        <f>SUM($BC49:$BK49)</f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3">
        <f>SUM($BM49:$BT49)</f>
        <v>0</v>
      </c>
      <c r="BV49" s="24">
        <f>SUM($D49:$K49)</f>
        <v>0</v>
      </c>
      <c r="BW49" s="24">
        <f>SUM($M49:$S49)</f>
        <v>0</v>
      </c>
      <c r="BX49" s="24">
        <f>SUM($U49:$AA49)</f>
        <v>0</v>
      </c>
      <c r="BY49" s="24">
        <f>SUM($AC49:$AH49)</f>
        <v>0</v>
      </c>
      <c r="BZ49" s="24">
        <f>SUM($AJ49:$AQ49)</f>
        <v>0</v>
      </c>
      <c r="CA49" s="24">
        <f>SUM($AS49:$BA49)</f>
        <v>0</v>
      </c>
      <c r="CB49" s="24">
        <f>SUM($BC49:$BK49)</f>
        <v>0</v>
      </c>
      <c r="CC49" s="24">
        <f>SUM($BM49:$BT49)</f>
        <v>0</v>
      </c>
      <c r="CD49" s="23">
        <f>SUM(BV49:CC49)</f>
        <v>0</v>
      </c>
      <c r="CE49" s="23">
        <f>$C49+CD49</f>
        <v>0</v>
      </c>
    </row>
    <row r="50" spans="1:83" ht="12.75" customHeight="1" x14ac:dyDescent="0.2">
      <c r="A50" s="27"/>
      <c r="B50" s="27" t="s">
        <v>56</v>
      </c>
      <c r="C50" s="26">
        <v>53</v>
      </c>
      <c r="D50" s="26">
        <v>58</v>
      </c>
      <c r="E50" s="26">
        <v>64</v>
      </c>
      <c r="F50" s="26">
        <v>91</v>
      </c>
      <c r="G50" s="26">
        <v>68</v>
      </c>
      <c r="H50" s="26">
        <v>27</v>
      </c>
      <c r="I50" s="26">
        <v>60</v>
      </c>
      <c r="J50" s="26">
        <v>43</v>
      </c>
      <c r="K50" s="26">
        <v>99</v>
      </c>
      <c r="L50" s="23">
        <f>SUM($D50:$K50)</f>
        <v>510</v>
      </c>
      <c r="M50" s="25">
        <v>10</v>
      </c>
      <c r="N50" s="25">
        <v>73</v>
      </c>
      <c r="O50" s="25">
        <v>101</v>
      </c>
      <c r="P50" s="25">
        <v>30</v>
      </c>
      <c r="Q50" s="25">
        <v>28</v>
      </c>
      <c r="R50" s="25">
        <v>35</v>
      </c>
      <c r="S50" s="25">
        <v>131</v>
      </c>
      <c r="T50" s="23">
        <f>SUM($M50:$S50)</f>
        <v>408</v>
      </c>
      <c r="U50" s="25">
        <v>55</v>
      </c>
      <c r="V50" s="25">
        <v>47</v>
      </c>
      <c r="W50" s="25">
        <v>52</v>
      </c>
      <c r="X50" s="25">
        <v>20</v>
      </c>
      <c r="Y50" s="25">
        <v>63</v>
      </c>
      <c r="Z50" s="25">
        <v>51</v>
      </c>
      <c r="AA50" s="25">
        <v>86</v>
      </c>
      <c r="AB50" s="23">
        <f>SUM($U50:$AA50)</f>
        <v>374</v>
      </c>
      <c r="AC50" s="25">
        <v>45</v>
      </c>
      <c r="AD50" s="25">
        <v>83</v>
      </c>
      <c r="AE50" s="25">
        <v>86</v>
      </c>
      <c r="AF50" s="25">
        <v>156</v>
      </c>
      <c r="AG50" s="25">
        <v>62</v>
      </c>
      <c r="AH50" s="25">
        <v>57</v>
      </c>
      <c r="AI50" s="23">
        <f>SUM($AC50:$AH50)</f>
        <v>489</v>
      </c>
      <c r="AJ50" s="25">
        <v>11</v>
      </c>
      <c r="AK50" s="25">
        <v>66</v>
      </c>
      <c r="AL50" s="25">
        <v>32</v>
      </c>
      <c r="AM50" s="25">
        <v>36</v>
      </c>
      <c r="AN50" s="25">
        <v>96</v>
      </c>
      <c r="AO50" s="25">
        <v>50</v>
      </c>
      <c r="AP50" s="25">
        <v>54</v>
      </c>
      <c r="AQ50" s="25">
        <v>181</v>
      </c>
      <c r="AR50" s="23">
        <f>SUM($AJ50:$AQ50)</f>
        <v>526</v>
      </c>
      <c r="AS50" s="25">
        <v>18</v>
      </c>
      <c r="AT50" s="25">
        <v>69</v>
      </c>
      <c r="AU50" s="25">
        <v>43</v>
      </c>
      <c r="AV50" s="25">
        <v>82</v>
      </c>
      <c r="AW50" s="25">
        <v>33</v>
      </c>
      <c r="AX50" s="25">
        <v>57</v>
      </c>
      <c r="AY50" s="25">
        <v>21</v>
      </c>
      <c r="AZ50" s="25">
        <v>77</v>
      </c>
      <c r="BA50" s="25">
        <v>53</v>
      </c>
      <c r="BB50" s="23">
        <f>SUM($AS50:$BA50)</f>
        <v>453</v>
      </c>
      <c r="BC50" s="25">
        <v>8</v>
      </c>
      <c r="BD50" s="25">
        <v>52</v>
      </c>
      <c r="BE50" s="25">
        <v>93</v>
      </c>
      <c r="BF50" s="25">
        <v>38</v>
      </c>
      <c r="BG50" s="25">
        <v>58</v>
      </c>
      <c r="BH50" s="25">
        <v>128</v>
      </c>
      <c r="BI50" s="25">
        <v>22</v>
      </c>
      <c r="BJ50" s="25">
        <v>18</v>
      </c>
      <c r="BK50" s="25">
        <v>35</v>
      </c>
      <c r="BL50" s="23">
        <f>SUM($BC50:$BK50)</f>
        <v>452</v>
      </c>
      <c r="BM50" s="25">
        <v>9</v>
      </c>
      <c r="BN50" s="25">
        <v>81</v>
      </c>
      <c r="BO50" s="25">
        <v>103</v>
      </c>
      <c r="BP50" s="25">
        <v>43</v>
      </c>
      <c r="BQ50" s="25">
        <v>68</v>
      </c>
      <c r="BR50" s="25">
        <v>28</v>
      </c>
      <c r="BS50" s="25">
        <v>86</v>
      </c>
      <c r="BT50" s="25">
        <v>84</v>
      </c>
      <c r="BU50" s="23">
        <f>SUM($BM50:$BT50)</f>
        <v>502</v>
      </c>
      <c r="BV50" s="24">
        <f>SUM($D50:$K50)</f>
        <v>510</v>
      </c>
      <c r="BW50" s="24">
        <f>SUM($M50:$S50)</f>
        <v>408</v>
      </c>
      <c r="BX50" s="24">
        <f>SUM($U50:$AA50)</f>
        <v>374</v>
      </c>
      <c r="BY50" s="24">
        <f>SUM($AC50:$AH50)</f>
        <v>489</v>
      </c>
      <c r="BZ50" s="24">
        <f>SUM($AJ50:$AQ50)</f>
        <v>526</v>
      </c>
      <c r="CA50" s="24">
        <f>SUM($AS50:$BA50)</f>
        <v>453</v>
      </c>
      <c r="CB50" s="24">
        <f>SUM($BC50:$BK50)</f>
        <v>452</v>
      </c>
      <c r="CC50" s="24">
        <f>SUM($BM50:$BT50)</f>
        <v>502</v>
      </c>
      <c r="CD50" s="23">
        <f>SUM(BV50:CC50)</f>
        <v>3714</v>
      </c>
      <c r="CE50" s="23">
        <f>$C50+CD50</f>
        <v>3767</v>
      </c>
    </row>
    <row r="51" spans="1:83" ht="12.75" customHeight="1" x14ac:dyDescent="0.2">
      <c r="A51" s="27"/>
      <c r="B51" s="27" t="s">
        <v>57</v>
      </c>
      <c r="C51" s="26">
        <v>9</v>
      </c>
      <c r="D51" s="26">
        <v>0</v>
      </c>
      <c r="E51" s="26">
        <v>18</v>
      </c>
      <c r="F51" s="26">
        <v>31</v>
      </c>
      <c r="G51" s="26">
        <v>36</v>
      </c>
      <c r="H51" s="26">
        <v>27</v>
      </c>
      <c r="I51" s="26">
        <v>15</v>
      </c>
      <c r="J51" s="26">
        <v>23</v>
      </c>
      <c r="K51" s="26">
        <v>30</v>
      </c>
      <c r="L51" s="23">
        <f>SUM($D51:$K51)</f>
        <v>180</v>
      </c>
      <c r="M51" s="25">
        <v>1</v>
      </c>
      <c r="N51" s="25">
        <v>59</v>
      </c>
      <c r="O51" s="25">
        <v>65</v>
      </c>
      <c r="P51" s="25">
        <v>12</v>
      </c>
      <c r="Q51" s="25">
        <v>42</v>
      </c>
      <c r="R51" s="25">
        <v>14</v>
      </c>
      <c r="S51" s="25">
        <v>55</v>
      </c>
      <c r="T51" s="23">
        <f>SUM($M51:$S51)</f>
        <v>248</v>
      </c>
      <c r="U51" s="25">
        <v>2</v>
      </c>
      <c r="V51" s="25">
        <v>10</v>
      </c>
      <c r="W51" s="25">
        <v>32</v>
      </c>
      <c r="X51" s="25">
        <v>8</v>
      </c>
      <c r="Y51" s="25">
        <v>19</v>
      </c>
      <c r="Z51" s="25">
        <v>23</v>
      </c>
      <c r="AA51" s="25">
        <v>28</v>
      </c>
      <c r="AB51" s="23">
        <f>SUM($U51:$AA51)</f>
        <v>122</v>
      </c>
      <c r="AC51" s="25">
        <v>8</v>
      </c>
      <c r="AD51" s="25">
        <v>62</v>
      </c>
      <c r="AE51" s="25">
        <v>64</v>
      </c>
      <c r="AF51" s="25">
        <v>54</v>
      </c>
      <c r="AG51" s="25">
        <v>47</v>
      </c>
      <c r="AH51" s="25">
        <v>10</v>
      </c>
      <c r="AI51" s="23">
        <f>SUM($AC51:$AH51)</f>
        <v>245</v>
      </c>
      <c r="AJ51" s="25">
        <v>3</v>
      </c>
      <c r="AK51" s="25">
        <v>20</v>
      </c>
      <c r="AL51" s="25">
        <v>11</v>
      </c>
      <c r="AM51" s="25">
        <v>36</v>
      </c>
      <c r="AN51" s="25">
        <v>44</v>
      </c>
      <c r="AO51" s="25">
        <v>15</v>
      </c>
      <c r="AP51" s="25">
        <v>22</v>
      </c>
      <c r="AQ51" s="25">
        <v>46</v>
      </c>
      <c r="AR51" s="23">
        <f>SUM($AJ51:$AQ51)</f>
        <v>197</v>
      </c>
      <c r="AS51" s="25">
        <v>11</v>
      </c>
      <c r="AT51" s="25">
        <v>37</v>
      </c>
      <c r="AU51" s="25">
        <v>44</v>
      </c>
      <c r="AV51" s="25">
        <v>71</v>
      </c>
      <c r="AW51" s="25">
        <v>72</v>
      </c>
      <c r="AX51" s="25">
        <v>36</v>
      </c>
      <c r="AY51" s="25">
        <v>33</v>
      </c>
      <c r="AZ51" s="25">
        <v>56</v>
      </c>
      <c r="BA51" s="25">
        <v>54</v>
      </c>
      <c r="BB51" s="23">
        <f>SUM($AS51:$BA51)</f>
        <v>414</v>
      </c>
      <c r="BC51" s="25">
        <v>0</v>
      </c>
      <c r="BD51" s="25">
        <v>44</v>
      </c>
      <c r="BE51" s="25">
        <v>68</v>
      </c>
      <c r="BF51" s="25">
        <v>56</v>
      </c>
      <c r="BG51" s="25">
        <v>44</v>
      </c>
      <c r="BH51" s="25">
        <v>84</v>
      </c>
      <c r="BI51" s="25">
        <v>14</v>
      </c>
      <c r="BJ51" s="25">
        <v>14</v>
      </c>
      <c r="BK51" s="25">
        <v>42</v>
      </c>
      <c r="BL51" s="23">
        <f>SUM($BC51:$BK51)</f>
        <v>366</v>
      </c>
      <c r="BM51" s="25">
        <v>2</v>
      </c>
      <c r="BN51" s="25">
        <v>34</v>
      </c>
      <c r="BO51" s="25">
        <v>62</v>
      </c>
      <c r="BP51" s="25">
        <v>69</v>
      </c>
      <c r="BQ51" s="25">
        <v>82</v>
      </c>
      <c r="BR51" s="25">
        <v>32</v>
      </c>
      <c r="BS51" s="25">
        <v>74</v>
      </c>
      <c r="BT51" s="25">
        <v>61</v>
      </c>
      <c r="BU51" s="23">
        <f>SUM($BM51:$BT51)</f>
        <v>416</v>
      </c>
      <c r="BV51" s="24">
        <f>SUM($D51:$K51)</f>
        <v>180</v>
      </c>
      <c r="BW51" s="24">
        <f>SUM($M51:$S51)</f>
        <v>248</v>
      </c>
      <c r="BX51" s="24">
        <f>SUM($U51:$AA51)</f>
        <v>122</v>
      </c>
      <c r="BY51" s="24">
        <f>SUM($AC51:$AH51)</f>
        <v>245</v>
      </c>
      <c r="BZ51" s="24">
        <f>SUM($AJ51:$AQ51)</f>
        <v>197</v>
      </c>
      <c r="CA51" s="24">
        <f>SUM($AS51:$BA51)</f>
        <v>414</v>
      </c>
      <c r="CB51" s="24">
        <f>SUM($BC51:$BK51)</f>
        <v>366</v>
      </c>
      <c r="CC51" s="24">
        <f>SUM($BM51:$BT51)</f>
        <v>416</v>
      </c>
      <c r="CD51" s="23">
        <f>SUM(BV51:CC51)</f>
        <v>2188</v>
      </c>
      <c r="CE51" s="23">
        <f>$C51+CD51</f>
        <v>2197</v>
      </c>
    </row>
    <row r="52" spans="1:83" ht="12.75" customHeight="1" x14ac:dyDescent="0.2">
      <c r="A52" s="27"/>
      <c r="B52" s="27" t="s">
        <v>58</v>
      </c>
      <c r="C52" s="26">
        <v>0</v>
      </c>
      <c r="D52" s="26">
        <v>0</v>
      </c>
      <c r="E52" s="26">
        <v>13</v>
      </c>
      <c r="F52" s="26">
        <v>29</v>
      </c>
      <c r="G52" s="26">
        <v>47</v>
      </c>
      <c r="H52" s="26">
        <v>35</v>
      </c>
      <c r="I52" s="26">
        <v>28</v>
      </c>
      <c r="J52" s="26">
        <v>54</v>
      </c>
      <c r="K52" s="26">
        <v>59</v>
      </c>
      <c r="L52" s="23">
        <f>SUM($D52:$K52)</f>
        <v>265</v>
      </c>
      <c r="M52" s="25">
        <v>0</v>
      </c>
      <c r="N52" s="25">
        <v>85</v>
      </c>
      <c r="O52" s="25">
        <v>121</v>
      </c>
      <c r="P52" s="25">
        <v>12</v>
      </c>
      <c r="Q52" s="25">
        <v>25</v>
      </c>
      <c r="R52" s="25">
        <v>41</v>
      </c>
      <c r="S52" s="25">
        <v>75</v>
      </c>
      <c r="T52" s="23">
        <f>SUM($M52:$S52)</f>
        <v>359</v>
      </c>
      <c r="U52" s="25">
        <v>0</v>
      </c>
      <c r="V52" s="25">
        <v>16</v>
      </c>
      <c r="W52" s="25">
        <v>51</v>
      </c>
      <c r="X52" s="25">
        <v>16</v>
      </c>
      <c r="Y52" s="25">
        <v>43</v>
      </c>
      <c r="Z52" s="25">
        <v>76</v>
      </c>
      <c r="AA52" s="25">
        <v>69</v>
      </c>
      <c r="AB52" s="23">
        <f>SUM($U52:$AA52)</f>
        <v>271</v>
      </c>
      <c r="AC52" s="25">
        <v>1</v>
      </c>
      <c r="AD52" s="25">
        <v>114</v>
      </c>
      <c r="AE52" s="25">
        <v>97</v>
      </c>
      <c r="AF52" s="25">
        <v>136</v>
      </c>
      <c r="AG52" s="25">
        <v>43</v>
      </c>
      <c r="AH52" s="25">
        <v>38</v>
      </c>
      <c r="AI52" s="23">
        <f>SUM($AC52:$AH52)</f>
        <v>429</v>
      </c>
      <c r="AJ52" s="25">
        <v>0</v>
      </c>
      <c r="AK52" s="25">
        <v>37</v>
      </c>
      <c r="AL52" s="25">
        <v>17</v>
      </c>
      <c r="AM52" s="25">
        <v>42</v>
      </c>
      <c r="AN52" s="25">
        <v>58</v>
      </c>
      <c r="AO52" s="25">
        <v>30</v>
      </c>
      <c r="AP52" s="25">
        <v>33</v>
      </c>
      <c r="AQ52" s="25">
        <v>104</v>
      </c>
      <c r="AR52" s="23">
        <f>SUM($AJ52:$AQ52)</f>
        <v>321</v>
      </c>
      <c r="AS52" s="25">
        <v>0</v>
      </c>
      <c r="AT52" s="25">
        <v>62</v>
      </c>
      <c r="AU52" s="25">
        <v>62</v>
      </c>
      <c r="AV52" s="25">
        <v>119</v>
      </c>
      <c r="AW52" s="25">
        <v>131</v>
      </c>
      <c r="AX52" s="25">
        <v>199</v>
      </c>
      <c r="AY52" s="25">
        <v>66</v>
      </c>
      <c r="AZ52" s="25">
        <v>77</v>
      </c>
      <c r="BA52" s="25">
        <v>88</v>
      </c>
      <c r="BB52" s="23">
        <f>SUM($AS52:$BA52)</f>
        <v>804</v>
      </c>
      <c r="BC52" s="25">
        <v>0</v>
      </c>
      <c r="BD52" s="25">
        <v>98</v>
      </c>
      <c r="BE52" s="25">
        <v>84</v>
      </c>
      <c r="BF52" s="25">
        <v>99</v>
      </c>
      <c r="BG52" s="25">
        <v>62</v>
      </c>
      <c r="BH52" s="25">
        <v>175</v>
      </c>
      <c r="BI52" s="25">
        <v>14</v>
      </c>
      <c r="BJ52" s="25">
        <v>25</v>
      </c>
      <c r="BK52" s="25">
        <v>126</v>
      </c>
      <c r="BL52" s="23">
        <f>SUM($BC52:$BK52)</f>
        <v>683</v>
      </c>
      <c r="BM52" s="25">
        <v>0</v>
      </c>
      <c r="BN52" s="25">
        <v>46</v>
      </c>
      <c r="BO52" s="25">
        <v>98</v>
      </c>
      <c r="BP52" s="25">
        <v>119</v>
      </c>
      <c r="BQ52" s="25">
        <v>164</v>
      </c>
      <c r="BR52" s="25">
        <v>70</v>
      </c>
      <c r="BS52" s="25">
        <v>98</v>
      </c>
      <c r="BT52" s="25">
        <v>116</v>
      </c>
      <c r="BU52" s="23">
        <f>SUM($BM52:$BT52)</f>
        <v>711</v>
      </c>
      <c r="BV52" s="24">
        <f>SUM($D52:$K52)</f>
        <v>265</v>
      </c>
      <c r="BW52" s="24">
        <f>SUM($M52:$S52)</f>
        <v>359</v>
      </c>
      <c r="BX52" s="24">
        <f>SUM($U52:$AA52)</f>
        <v>271</v>
      </c>
      <c r="BY52" s="24">
        <f>SUM($AC52:$AH52)</f>
        <v>429</v>
      </c>
      <c r="BZ52" s="24">
        <f>SUM($AJ52:$AQ52)</f>
        <v>321</v>
      </c>
      <c r="CA52" s="24">
        <f>SUM($AS52:$BA52)</f>
        <v>804</v>
      </c>
      <c r="CB52" s="24">
        <f>SUM($BC52:$BK52)</f>
        <v>683</v>
      </c>
      <c r="CC52" s="24">
        <f>SUM($BM52:$BT52)</f>
        <v>711</v>
      </c>
      <c r="CD52" s="23">
        <f>SUM(BV52:CC52)</f>
        <v>3843</v>
      </c>
      <c r="CE52" s="23">
        <f>$C52+CD52</f>
        <v>3843</v>
      </c>
    </row>
    <row r="53" spans="1:83" ht="12.75" customHeight="1" x14ac:dyDescent="0.2">
      <c r="A53" s="27"/>
      <c r="B53" s="27" t="s">
        <v>59</v>
      </c>
      <c r="C53" s="26">
        <v>109</v>
      </c>
      <c r="D53" s="26">
        <v>2</v>
      </c>
      <c r="E53" s="26">
        <v>213</v>
      </c>
      <c r="F53" s="26">
        <v>455</v>
      </c>
      <c r="G53" s="26">
        <v>243</v>
      </c>
      <c r="H53" s="26">
        <v>120</v>
      </c>
      <c r="I53" s="26">
        <v>249</v>
      </c>
      <c r="J53" s="26">
        <v>129</v>
      </c>
      <c r="K53" s="26">
        <v>181</v>
      </c>
      <c r="L53" s="23">
        <f>SUM($D53:$K53)</f>
        <v>1592</v>
      </c>
      <c r="M53" s="25">
        <v>11</v>
      </c>
      <c r="N53" s="25">
        <v>197</v>
      </c>
      <c r="O53" s="25">
        <v>291</v>
      </c>
      <c r="P53" s="25">
        <v>66</v>
      </c>
      <c r="Q53" s="25">
        <v>150</v>
      </c>
      <c r="R53" s="25">
        <v>87</v>
      </c>
      <c r="S53" s="25">
        <v>256</v>
      </c>
      <c r="T53" s="23">
        <f>SUM($M53:$S53)</f>
        <v>1058</v>
      </c>
      <c r="U53" s="25">
        <v>19</v>
      </c>
      <c r="V53" s="25">
        <v>31</v>
      </c>
      <c r="W53" s="25">
        <v>113</v>
      </c>
      <c r="X53" s="25">
        <v>46</v>
      </c>
      <c r="Y53" s="25">
        <v>101</v>
      </c>
      <c r="Z53" s="25">
        <v>168</v>
      </c>
      <c r="AA53" s="25">
        <v>159</v>
      </c>
      <c r="AB53" s="23">
        <f>SUM($U53:$AA53)</f>
        <v>637</v>
      </c>
      <c r="AC53" s="25">
        <v>15</v>
      </c>
      <c r="AD53" s="25">
        <v>193</v>
      </c>
      <c r="AE53" s="25">
        <v>161</v>
      </c>
      <c r="AF53" s="25">
        <v>226</v>
      </c>
      <c r="AG53" s="25">
        <v>169</v>
      </c>
      <c r="AH53" s="25">
        <v>70</v>
      </c>
      <c r="AI53" s="23">
        <f>SUM($AC53:$AH53)</f>
        <v>834</v>
      </c>
      <c r="AJ53" s="25">
        <v>13</v>
      </c>
      <c r="AK53" s="25">
        <v>104</v>
      </c>
      <c r="AL53" s="25">
        <v>31</v>
      </c>
      <c r="AM53" s="25">
        <v>185</v>
      </c>
      <c r="AN53" s="25">
        <v>223</v>
      </c>
      <c r="AO53" s="25">
        <v>60</v>
      </c>
      <c r="AP53" s="25">
        <v>136</v>
      </c>
      <c r="AQ53" s="25">
        <v>400</v>
      </c>
      <c r="AR53" s="23">
        <f>SUM($AJ53:$AQ53)</f>
        <v>1152</v>
      </c>
      <c r="AS53" s="25">
        <v>9</v>
      </c>
      <c r="AT53" s="25">
        <v>237</v>
      </c>
      <c r="AU53" s="25">
        <v>152</v>
      </c>
      <c r="AV53" s="25">
        <v>268</v>
      </c>
      <c r="AW53" s="25">
        <v>127</v>
      </c>
      <c r="AX53" s="25">
        <v>177</v>
      </c>
      <c r="AY53" s="25">
        <v>74</v>
      </c>
      <c r="AZ53" s="25">
        <v>227</v>
      </c>
      <c r="BA53" s="25">
        <v>150</v>
      </c>
      <c r="BB53" s="23">
        <f>SUM($AS53:$BA53)</f>
        <v>1421</v>
      </c>
      <c r="BC53" s="25">
        <v>5</v>
      </c>
      <c r="BD53" s="25">
        <v>144</v>
      </c>
      <c r="BE53" s="25">
        <v>236</v>
      </c>
      <c r="BF53" s="25">
        <v>145</v>
      </c>
      <c r="BG53" s="25">
        <v>178</v>
      </c>
      <c r="BH53" s="25">
        <v>345</v>
      </c>
      <c r="BI53" s="25">
        <v>63</v>
      </c>
      <c r="BJ53" s="25">
        <v>66</v>
      </c>
      <c r="BK53" s="25">
        <v>149</v>
      </c>
      <c r="BL53" s="23">
        <f>SUM($BC53:$BK53)</f>
        <v>1331</v>
      </c>
      <c r="BM53" s="25">
        <v>3</v>
      </c>
      <c r="BN53" s="25">
        <v>347</v>
      </c>
      <c r="BO53" s="25">
        <v>435</v>
      </c>
      <c r="BP53" s="25">
        <v>248</v>
      </c>
      <c r="BQ53" s="25">
        <v>303</v>
      </c>
      <c r="BR53" s="25">
        <v>173</v>
      </c>
      <c r="BS53" s="25">
        <v>333</v>
      </c>
      <c r="BT53" s="25">
        <v>208</v>
      </c>
      <c r="BU53" s="23">
        <f>SUM($BM53:$BT53)</f>
        <v>2050</v>
      </c>
      <c r="BV53" s="24">
        <f>SUM($D53:$K53)</f>
        <v>1592</v>
      </c>
      <c r="BW53" s="24">
        <f>SUM($M53:$S53)</f>
        <v>1058</v>
      </c>
      <c r="BX53" s="24">
        <f>SUM($U53:$AA53)</f>
        <v>637</v>
      </c>
      <c r="BY53" s="24">
        <f>SUM($AC53:$AH53)</f>
        <v>834</v>
      </c>
      <c r="BZ53" s="24">
        <f>SUM($AJ53:$AQ53)</f>
        <v>1152</v>
      </c>
      <c r="CA53" s="24">
        <f>SUM($AS53:$BA53)</f>
        <v>1421</v>
      </c>
      <c r="CB53" s="24">
        <f>SUM($BC53:$BK53)</f>
        <v>1331</v>
      </c>
      <c r="CC53" s="24">
        <f>SUM($BM53:$BT53)</f>
        <v>2050</v>
      </c>
      <c r="CD53" s="23">
        <f>SUM(BV53:CC53)</f>
        <v>10075</v>
      </c>
      <c r="CE53" s="23">
        <f>$C53+CD53</f>
        <v>10184</v>
      </c>
    </row>
    <row r="54" spans="1:83" ht="12.75" customHeight="1" x14ac:dyDescent="0.2">
      <c r="A54" s="27"/>
      <c r="B54" s="27" t="s">
        <v>60</v>
      </c>
      <c r="C54" s="26">
        <v>242</v>
      </c>
      <c r="D54" s="26">
        <v>8</v>
      </c>
      <c r="E54" s="26">
        <v>27</v>
      </c>
      <c r="F54" s="26">
        <v>33</v>
      </c>
      <c r="G54" s="26">
        <v>3</v>
      </c>
      <c r="H54" s="26">
        <v>1</v>
      </c>
      <c r="I54" s="26">
        <v>6</v>
      </c>
      <c r="J54" s="26">
        <v>3</v>
      </c>
      <c r="K54" s="26">
        <v>19</v>
      </c>
      <c r="L54" s="23">
        <f>SUM($D54:$K54)</f>
        <v>100</v>
      </c>
      <c r="M54" s="25">
        <v>6</v>
      </c>
      <c r="N54" s="25">
        <v>21</v>
      </c>
      <c r="O54" s="25">
        <v>36</v>
      </c>
      <c r="P54" s="25">
        <v>4</v>
      </c>
      <c r="Q54" s="25">
        <v>30</v>
      </c>
      <c r="R54" s="25">
        <v>13</v>
      </c>
      <c r="S54" s="25">
        <v>38</v>
      </c>
      <c r="T54" s="23">
        <f>SUM($M54:$S54)</f>
        <v>148</v>
      </c>
      <c r="U54" s="25">
        <v>10</v>
      </c>
      <c r="V54" s="25">
        <v>7</v>
      </c>
      <c r="W54" s="25">
        <v>30</v>
      </c>
      <c r="X54" s="25">
        <v>14</v>
      </c>
      <c r="Y54" s="25">
        <v>3</v>
      </c>
      <c r="Z54" s="25">
        <v>26</v>
      </c>
      <c r="AA54" s="25">
        <v>10</v>
      </c>
      <c r="AB54" s="23">
        <f>SUM($U54:$AA54)</f>
        <v>100</v>
      </c>
      <c r="AC54" s="25">
        <v>4</v>
      </c>
      <c r="AD54" s="25">
        <v>15</v>
      </c>
      <c r="AE54" s="25">
        <v>69</v>
      </c>
      <c r="AF54" s="25">
        <v>56</v>
      </c>
      <c r="AG54" s="25">
        <v>3</v>
      </c>
      <c r="AH54" s="25">
        <v>13</v>
      </c>
      <c r="AI54" s="23">
        <f>SUM($AC54:$AH54)</f>
        <v>160</v>
      </c>
      <c r="AJ54" s="25">
        <v>18</v>
      </c>
      <c r="AK54" s="25">
        <v>45</v>
      </c>
      <c r="AL54" s="25">
        <v>3</v>
      </c>
      <c r="AM54" s="25">
        <v>23</v>
      </c>
      <c r="AN54" s="25">
        <v>21</v>
      </c>
      <c r="AO54" s="25">
        <v>10</v>
      </c>
      <c r="AP54" s="25">
        <v>11</v>
      </c>
      <c r="AQ54" s="25">
        <v>117</v>
      </c>
      <c r="AR54" s="23">
        <f>SUM($AJ54:$AQ54)</f>
        <v>248</v>
      </c>
      <c r="AS54" s="25">
        <v>3</v>
      </c>
      <c r="AT54" s="25">
        <v>49</v>
      </c>
      <c r="AU54" s="25">
        <v>40</v>
      </c>
      <c r="AV54" s="25">
        <v>9</v>
      </c>
      <c r="AW54" s="25">
        <v>5</v>
      </c>
      <c r="AX54" s="25">
        <v>19</v>
      </c>
      <c r="AY54" s="25">
        <v>21</v>
      </c>
      <c r="AZ54" s="25">
        <v>24</v>
      </c>
      <c r="BA54" s="25">
        <v>6</v>
      </c>
      <c r="BB54" s="23">
        <f>SUM($AS54:$BA54)</f>
        <v>176</v>
      </c>
      <c r="BC54" s="25">
        <v>134</v>
      </c>
      <c r="BD54" s="25">
        <v>19</v>
      </c>
      <c r="BE54" s="25">
        <v>40</v>
      </c>
      <c r="BF54" s="25">
        <v>13</v>
      </c>
      <c r="BG54" s="25">
        <v>53</v>
      </c>
      <c r="BH54" s="25">
        <v>48</v>
      </c>
      <c r="BI54" s="25">
        <v>19</v>
      </c>
      <c r="BJ54" s="25">
        <v>2</v>
      </c>
      <c r="BK54" s="25">
        <v>21</v>
      </c>
      <c r="BL54" s="23">
        <f>SUM($BC54:$BK54)</f>
        <v>349</v>
      </c>
      <c r="BM54" s="25">
        <v>16</v>
      </c>
      <c r="BN54" s="25">
        <v>54</v>
      </c>
      <c r="BO54" s="25">
        <v>29</v>
      </c>
      <c r="BP54" s="25">
        <v>26</v>
      </c>
      <c r="BQ54" s="25">
        <v>56</v>
      </c>
      <c r="BR54" s="25">
        <v>2</v>
      </c>
      <c r="BS54" s="25">
        <v>13</v>
      </c>
      <c r="BT54" s="25">
        <v>49</v>
      </c>
      <c r="BU54" s="23">
        <f>SUM($BM54:$BT54)</f>
        <v>245</v>
      </c>
      <c r="BV54" s="24">
        <f>SUM($D54:$K54)</f>
        <v>100</v>
      </c>
      <c r="BW54" s="24">
        <f>SUM($M54:$S54)</f>
        <v>148</v>
      </c>
      <c r="BX54" s="24">
        <f>SUM($U54:$AA54)</f>
        <v>100</v>
      </c>
      <c r="BY54" s="24">
        <f>SUM($AC54:$AH54)</f>
        <v>160</v>
      </c>
      <c r="BZ54" s="24">
        <f>SUM($AJ54:$AQ54)</f>
        <v>248</v>
      </c>
      <c r="CA54" s="24">
        <f>SUM($AS54:$BA54)</f>
        <v>176</v>
      </c>
      <c r="CB54" s="24">
        <f>SUM($BC54:$BK54)</f>
        <v>349</v>
      </c>
      <c r="CC54" s="24">
        <f>SUM($BM54:$BT54)</f>
        <v>245</v>
      </c>
      <c r="CD54" s="23">
        <f>SUM(BV54:CC54)</f>
        <v>1526</v>
      </c>
      <c r="CE54" s="23">
        <f>$C54+CD54</f>
        <v>1768</v>
      </c>
    </row>
    <row r="55" spans="1:83" ht="12.75" customHeight="1" x14ac:dyDescent="0.2">
      <c r="A55" s="27"/>
      <c r="B55" s="27" t="s">
        <v>61</v>
      </c>
      <c r="C55" s="26">
        <v>71</v>
      </c>
      <c r="D55" s="26">
        <v>19</v>
      </c>
      <c r="E55" s="26">
        <v>28</v>
      </c>
      <c r="F55" s="26">
        <v>87</v>
      </c>
      <c r="G55" s="26">
        <v>50</v>
      </c>
      <c r="H55" s="26">
        <v>42</v>
      </c>
      <c r="I55" s="26">
        <v>87</v>
      </c>
      <c r="J55" s="26">
        <v>82</v>
      </c>
      <c r="K55" s="26">
        <v>136</v>
      </c>
      <c r="L55" s="23">
        <f>SUM($D55:$K55)</f>
        <v>531</v>
      </c>
      <c r="M55" s="25">
        <v>2</v>
      </c>
      <c r="N55" s="25">
        <v>150</v>
      </c>
      <c r="O55" s="25">
        <v>181</v>
      </c>
      <c r="P55" s="25">
        <v>43</v>
      </c>
      <c r="Q55" s="25">
        <v>41</v>
      </c>
      <c r="R55" s="25">
        <v>39</v>
      </c>
      <c r="S55" s="25">
        <v>137</v>
      </c>
      <c r="T55" s="23">
        <f>SUM($M55:$S55)</f>
        <v>593</v>
      </c>
      <c r="U55" s="25">
        <v>3</v>
      </c>
      <c r="V55" s="25">
        <v>42</v>
      </c>
      <c r="W55" s="25">
        <v>62</v>
      </c>
      <c r="X55" s="25">
        <v>25</v>
      </c>
      <c r="Y55" s="25">
        <v>99</v>
      </c>
      <c r="Z55" s="25">
        <v>84</v>
      </c>
      <c r="AA55" s="25">
        <v>139</v>
      </c>
      <c r="AB55" s="23">
        <f>SUM($U55:$AA55)</f>
        <v>454</v>
      </c>
      <c r="AC55" s="25">
        <v>7</v>
      </c>
      <c r="AD55" s="25">
        <v>85</v>
      </c>
      <c r="AE55" s="25">
        <v>89</v>
      </c>
      <c r="AF55" s="25">
        <v>196</v>
      </c>
      <c r="AG55" s="25">
        <v>85</v>
      </c>
      <c r="AH55" s="25">
        <v>75</v>
      </c>
      <c r="AI55" s="23">
        <f>SUM($AC55:$AH55)</f>
        <v>537</v>
      </c>
      <c r="AJ55" s="25">
        <v>2</v>
      </c>
      <c r="AK55" s="25">
        <v>110</v>
      </c>
      <c r="AL55" s="25">
        <v>50</v>
      </c>
      <c r="AM55" s="25">
        <v>75</v>
      </c>
      <c r="AN55" s="25">
        <v>74</v>
      </c>
      <c r="AO55" s="25">
        <v>124</v>
      </c>
      <c r="AP55" s="25">
        <v>80</v>
      </c>
      <c r="AQ55" s="25">
        <v>269</v>
      </c>
      <c r="AR55" s="23">
        <f>SUM($AJ55:$AQ55)</f>
        <v>784</v>
      </c>
      <c r="AS55" s="25">
        <v>3</v>
      </c>
      <c r="AT55" s="25">
        <v>98</v>
      </c>
      <c r="AU55" s="25">
        <v>80</v>
      </c>
      <c r="AV55" s="25">
        <v>137</v>
      </c>
      <c r="AW55" s="25">
        <v>27</v>
      </c>
      <c r="AX55" s="25">
        <v>90</v>
      </c>
      <c r="AY55" s="25">
        <v>56</v>
      </c>
      <c r="AZ55" s="25">
        <v>133</v>
      </c>
      <c r="BA55" s="25">
        <v>113</v>
      </c>
      <c r="BB55" s="23">
        <f>SUM($AS55:$BA55)</f>
        <v>737</v>
      </c>
      <c r="BC55" s="25">
        <v>10</v>
      </c>
      <c r="BD55" s="25">
        <v>45</v>
      </c>
      <c r="BE55" s="25">
        <v>85</v>
      </c>
      <c r="BF55" s="25">
        <v>68</v>
      </c>
      <c r="BG55" s="25">
        <v>109</v>
      </c>
      <c r="BH55" s="25">
        <v>150</v>
      </c>
      <c r="BI55" s="25">
        <v>33</v>
      </c>
      <c r="BJ55" s="25">
        <v>38</v>
      </c>
      <c r="BK55" s="25">
        <v>59</v>
      </c>
      <c r="BL55" s="23">
        <f>SUM($BC55:$BK55)</f>
        <v>597</v>
      </c>
      <c r="BM55" s="25">
        <v>5</v>
      </c>
      <c r="BN55" s="25">
        <v>42</v>
      </c>
      <c r="BO55" s="25">
        <v>100</v>
      </c>
      <c r="BP55" s="25">
        <v>120</v>
      </c>
      <c r="BQ55" s="25">
        <v>163</v>
      </c>
      <c r="BR55" s="25">
        <v>52</v>
      </c>
      <c r="BS55" s="25">
        <v>120</v>
      </c>
      <c r="BT55" s="25">
        <v>100</v>
      </c>
      <c r="BU55" s="23">
        <f>SUM($BM55:$BT55)</f>
        <v>702</v>
      </c>
      <c r="BV55" s="24">
        <f>SUM($D55:$K55)</f>
        <v>531</v>
      </c>
      <c r="BW55" s="24">
        <f>SUM($M55:$S55)</f>
        <v>593</v>
      </c>
      <c r="BX55" s="24">
        <f>SUM($U55:$AA55)</f>
        <v>454</v>
      </c>
      <c r="BY55" s="24">
        <f>SUM($AC55:$AH55)</f>
        <v>537</v>
      </c>
      <c r="BZ55" s="24">
        <f>SUM($AJ55:$AQ55)</f>
        <v>784</v>
      </c>
      <c r="CA55" s="24">
        <f>SUM($AS55:$BA55)</f>
        <v>737</v>
      </c>
      <c r="CB55" s="24">
        <f>SUM($BC55:$BK55)</f>
        <v>597</v>
      </c>
      <c r="CC55" s="24">
        <f>SUM($BM55:$BT55)</f>
        <v>702</v>
      </c>
      <c r="CD55" s="23">
        <f>SUM(BV55:CC55)</f>
        <v>4935</v>
      </c>
      <c r="CE55" s="23">
        <f>$C55+CD55</f>
        <v>5006</v>
      </c>
    </row>
    <row r="56" spans="1:83" ht="12.75" customHeight="1" x14ac:dyDescent="0.2">
      <c r="A56" s="27"/>
      <c r="B56" s="27" t="s">
        <v>62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3">
        <f>SUM($D56:$K56)</f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3">
        <f>SUM($M56:$S56)</f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3">
        <f>SUM($U56:$AA56)</f>
        <v>0</v>
      </c>
      <c r="AC56" s="25">
        <v>0</v>
      </c>
      <c r="AD56" s="25">
        <v>0</v>
      </c>
      <c r="AE56" s="25">
        <v>0</v>
      </c>
      <c r="AF56" s="25">
        <v>0</v>
      </c>
      <c r="AG56" s="25">
        <v>1</v>
      </c>
      <c r="AH56" s="25">
        <v>0</v>
      </c>
      <c r="AI56" s="23">
        <f>SUM($AC56:$AH56)</f>
        <v>1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3">
        <f>SUM($AJ56:$AQ56)</f>
        <v>0</v>
      </c>
      <c r="AS56" s="25">
        <v>0</v>
      </c>
      <c r="AT56" s="25">
        <v>0</v>
      </c>
      <c r="AU56" s="25">
        <v>0</v>
      </c>
      <c r="AV56" s="25">
        <v>0</v>
      </c>
      <c r="AW56" s="25">
        <v>0</v>
      </c>
      <c r="AX56" s="25">
        <v>0</v>
      </c>
      <c r="AY56" s="25">
        <v>0</v>
      </c>
      <c r="AZ56" s="25">
        <v>0</v>
      </c>
      <c r="BA56" s="25">
        <v>0</v>
      </c>
      <c r="BB56" s="23">
        <f>SUM($AS56:$BA56)</f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5">
        <v>0</v>
      </c>
      <c r="BL56" s="23">
        <f>SUM($BC56:$BK56)</f>
        <v>0</v>
      </c>
      <c r="BM56" s="25">
        <v>0</v>
      </c>
      <c r="BN56" s="25">
        <v>0</v>
      </c>
      <c r="BO56" s="25">
        <v>0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  <c r="BU56" s="23">
        <f>SUM($BM56:$BT56)</f>
        <v>0</v>
      </c>
      <c r="BV56" s="24">
        <f>SUM($D56:$K56)</f>
        <v>0</v>
      </c>
      <c r="BW56" s="24">
        <f>SUM($M56:$S56)</f>
        <v>0</v>
      </c>
      <c r="BX56" s="24">
        <f>SUM($U56:$AA56)</f>
        <v>0</v>
      </c>
      <c r="BY56" s="24">
        <f>SUM($AC56:$AH56)</f>
        <v>1</v>
      </c>
      <c r="BZ56" s="24">
        <f>SUM($AJ56:$AQ56)</f>
        <v>0</v>
      </c>
      <c r="CA56" s="24">
        <f>SUM($AS56:$BA56)</f>
        <v>0</v>
      </c>
      <c r="CB56" s="24">
        <f>SUM($BC56:$BK56)</f>
        <v>0</v>
      </c>
      <c r="CC56" s="24">
        <f>SUM($BM56:$BT56)</f>
        <v>0</v>
      </c>
      <c r="CD56" s="23">
        <f>SUM(BV56:CC56)</f>
        <v>1</v>
      </c>
      <c r="CE56" s="23">
        <f>$C56+CD56</f>
        <v>1</v>
      </c>
    </row>
    <row r="57" spans="1:83" ht="12.75" customHeight="1" x14ac:dyDescent="0.2">
      <c r="A57" s="27"/>
      <c r="B57" s="27" t="s">
        <v>63</v>
      </c>
      <c r="C57" s="26">
        <v>236</v>
      </c>
      <c r="D57" s="26">
        <v>4</v>
      </c>
      <c r="E57" s="26">
        <v>44</v>
      </c>
      <c r="F57" s="26">
        <v>108</v>
      </c>
      <c r="G57" s="26">
        <v>47</v>
      </c>
      <c r="H57" s="26">
        <v>39</v>
      </c>
      <c r="I57" s="26">
        <v>80</v>
      </c>
      <c r="J57" s="26">
        <v>71</v>
      </c>
      <c r="K57" s="26">
        <v>69</v>
      </c>
      <c r="L57" s="23">
        <f>SUM($D57:$K57)</f>
        <v>462</v>
      </c>
      <c r="M57" s="25">
        <v>12</v>
      </c>
      <c r="N57" s="25">
        <v>59</v>
      </c>
      <c r="O57" s="25">
        <v>80</v>
      </c>
      <c r="P57" s="25">
        <v>8</v>
      </c>
      <c r="Q57" s="25">
        <v>32</v>
      </c>
      <c r="R57" s="25">
        <v>45</v>
      </c>
      <c r="S57" s="25">
        <v>66</v>
      </c>
      <c r="T57" s="23">
        <f>SUM($M57:$S57)</f>
        <v>302</v>
      </c>
      <c r="U57" s="25">
        <v>5</v>
      </c>
      <c r="V57" s="25">
        <v>6</v>
      </c>
      <c r="W57" s="25">
        <v>34</v>
      </c>
      <c r="X57" s="25">
        <v>17</v>
      </c>
      <c r="Y57" s="25">
        <v>24</v>
      </c>
      <c r="Z57" s="25">
        <v>39</v>
      </c>
      <c r="AA57" s="25">
        <v>63</v>
      </c>
      <c r="AB57" s="23">
        <f>SUM($U57:$AA57)</f>
        <v>188</v>
      </c>
      <c r="AC57" s="25">
        <v>25</v>
      </c>
      <c r="AD57" s="25">
        <v>57</v>
      </c>
      <c r="AE57" s="25">
        <v>48</v>
      </c>
      <c r="AF57" s="25">
        <v>49</v>
      </c>
      <c r="AG57" s="25">
        <v>38</v>
      </c>
      <c r="AH57" s="25">
        <v>17</v>
      </c>
      <c r="AI57" s="23">
        <f>SUM($AC57:$AH57)</f>
        <v>234</v>
      </c>
      <c r="AJ57" s="25">
        <v>0</v>
      </c>
      <c r="AK57" s="25">
        <v>28</v>
      </c>
      <c r="AL57" s="25">
        <v>7</v>
      </c>
      <c r="AM57" s="25">
        <v>26</v>
      </c>
      <c r="AN57" s="25">
        <v>45</v>
      </c>
      <c r="AO57" s="25">
        <v>41</v>
      </c>
      <c r="AP57" s="25">
        <v>23</v>
      </c>
      <c r="AQ57" s="25">
        <v>64</v>
      </c>
      <c r="AR57" s="23">
        <f>SUM($AJ57:$AQ57)</f>
        <v>234</v>
      </c>
      <c r="AS57" s="25">
        <v>19</v>
      </c>
      <c r="AT57" s="25">
        <v>49</v>
      </c>
      <c r="AU57" s="25">
        <v>23</v>
      </c>
      <c r="AV57" s="25">
        <v>54</v>
      </c>
      <c r="AW57" s="25">
        <v>26</v>
      </c>
      <c r="AX57" s="25">
        <v>35</v>
      </c>
      <c r="AY57" s="25">
        <v>17</v>
      </c>
      <c r="AZ57" s="25">
        <v>58</v>
      </c>
      <c r="BA57" s="25">
        <v>29</v>
      </c>
      <c r="BB57" s="23">
        <f>SUM($AS57:$BA57)</f>
        <v>310</v>
      </c>
      <c r="BC57" s="25">
        <v>8</v>
      </c>
      <c r="BD57" s="25">
        <v>10</v>
      </c>
      <c r="BE57" s="25">
        <v>48</v>
      </c>
      <c r="BF57" s="25">
        <v>36</v>
      </c>
      <c r="BG57" s="25">
        <v>23</v>
      </c>
      <c r="BH57" s="25">
        <v>48</v>
      </c>
      <c r="BI57" s="25">
        <v>22</v>
      </c>
      <c r="BJ57" s="25">
        <v>16</v>
      </c>
      <c r="BK57" s="25">
        <v>28</v>
      </c>
      <c r="BL57" s="23">
        <f>SUM($BC57:$BK57)</f>
        <v>239</v>
      </c>
      <c r="BM57" s="25">
        <v>14</v>
      </c>
      <c r="BN57" s="25">
        <v>33</v>
      </c>
      <c r="BO57" s="25">
        <v>45</v>
      </c>
      <c r="BP57" s="25">
        <v>39</v>
      </c>
      <c r="BQ57" s="25">
        <v>100</v>
      </c>
      <c r="BR57" s="25">
        <v>37</v>
      </c>
      <c r="BS57" s="25">
        <v>42</v>
      </c>
      <c r="BT57" s="25">
        <v>36</v>
      </c>
      <c r="BU57" s="23">
        <f>SUM($BM57:$BT57)</f>
        <v>346</v>
      </c>
      <c r="BV57" s="24">
        <f>SUM($D57:$K57)</f>
        <v>462</v>
      </c>
      <c r="BW57" s="24">
        <f>SUM($M57:$S57)</f>
        <v>302</v>
      </c>
      <c r="BX57" s="24">
        <f>SUM($U57:$AA57)</f>
        <v>188</v>
      </c>
      <c r="BY57" s="24">
        <f>SUM($AC57:$AH57)</f>
        <v>234</v>
      </c>
      <c r="BZ57" s="24">
        <f>SUM($AJ57:$AQ57)</f>
        <v>234</v>
      </c>
      <c r="CA57" s="24">
        <f>SUM($AS57:$BA57)</f>
        <v>310</v>
      </c>
      <c r="CB57" s="24">
        <f>SUM($BC57:$BK57)</f>
        <v>239</v>
      </c>
      <c r="CC57" s="24">
        <f>SUM($BM57:$BT57)</f>
        <v>346</v>
      </c>
      <c r="CD57" s="23">
        <f>SUM(BV57:CC57)</f>
        <v>2315</v>
      </c>
      <c r="CE57" s="23">
        <f>$C57+CD57</f>
        <v>2551</v>
      </c>
    </row>
    <row r="58" spans="1:83" ht="12.75" customHeight="1" x14ac:dyDescent="0.2">
      <c r="A58" s="27"/>
      <c r="B58" s="27" t="s">
        <v>64</v>
      </c>
      <c r="C58" s="26">
        <v>8</v>
      </c>
      <c r="D58" s="26">
        <v>6</v>
      </c>
      <c r="E58" s="26">
        <v>55</v>
      </c>
      <c r="F58" s="26">
        <v>78</v>
      </c>
      <c r="G58" s="26">
        <v>41</v>
      </c>
      <c r="H58" s="26">
        <v>25</v>
      </c>
      <c r="I58" s="26">
        <v>60</v>
      </c>
      <c r="J58" s="26">
        <v>30</v>
      </c>
      <c r="K58" s="26">
        <v>47</v>
      </c>
      <c r="L58" s="23">
        <f>SUM($D58:$K58)</f>
        <v>342</v>
      </c>
      <c r="M58" s="25">
        <v>1</v>
      </c>
      <c r="N58" s="25">
        <v>61</v>
      </c>
      <c r="O58" s="25">
        <v>47</v>
      </c>
      <c r="P58" s="25">
        <v>37</v>
      </c>
      <c r="Q58" s="25">
        <v>43</v>
      </c>
      <c r="R58" s="25">
        <v>36</v>
      </c>
      <c r="S58" s="25">
        <v>67</v>
      </c>
      <c r="T58" s="23">
        <f>SUM($M58:$S58)</f>
        <v>292</v>
      </c>
      <c r="U58" s="25">
        <v>3</v>
      </c>
      <c r="V58" s="25">
        <v>35</v>
      </c>
      <c r="W58" s="25">
        <v>77</v>
      </c>
      <c r="X58" s="25">
        <v>43</v>
      </c>
      <c r="Y58" s="25">
        <v>34</v>
      </c>
      <c r="Z58" s="25">
        <v>89</v>
      </c>
      <c r="AA58" s="25">
        <v>129</v>
      </c>
      <c r="AB58" s="23">
        <f>SUM($U58:$AA58)</f>
        <v>410</v>
      </c>
      <c r="AC58" s="25">
        <v>0</v>
      </c>
      <c r="AD58" s="25">
        <v>38</v>
      </c>
      <c r="AE58" s="25">
        <v>79</v>
      </c>
      <c r="AF58" s="25">
        <v>141</v>
      </c>
      <c r="AG58" s="25">
        <v>69</v>
      </c>
      <c r="AH58" s="25">
        <v>28</v>
      </c>
      <c r="AI58" s="23">
        <f>SUM($AC58:$AH58)</f>
        <v>355</v>
      </c>
      <c r="AJ58" s="25">
        <v>0</v>
      </c>
      <c r="AK58" s="25">
        <v>55</v>
      </c>
      <c r="AL58" s="25">
        <v>15</v>
      </c>
      <c r="AM58" s="25">
        <v>52</v>
      </c>
      <c r="AN58" s="25">
        <v>80</v>
      </c>
      <c r="AO58" s="25">
        <v>29</v>
      </c>
      <c r="AP58" s="25">
        <v>53</v>
      </c>
      <c r="AQ58" s="25">
        <v>132</v>
      </c>
      <c r="AR58" s="23">
        <f>SUM($AJ58:$AQ58)</f>
        <v>416</v>
      </c>
      <c r="AS58" s="25">
        <v>4</v>
      </c>
      <c r="AT58" s="25">
        <v>52</v>
      </c>
      <c r="AU58" s="25">
        <v>43</v>
      </c>
      <c r="AV58" s="25">
        <v>49</v>
      </c>
      <c r="AW58" s="25">
        <v>55</v>
      </c>
      <c r="AX58" s="25">
        <v>42</v>
      </c>
      <c r="AY58" s="25">
        <v>42</v>
      </c>
      <c r="AZ58" s="25">
        <v>109</v>
      </c>
      <c r="BA58" s="25">
        <v>26</v>
      </c>
      <c r="BB58" s="23">
        <f>SUM($AS58:$BA58)</f>
        <v>422</v>
      </c>
      <c r="BC58" s="25">
        <v>0</v>
      </c>
      <c r="BD58" s="25">
        <v>21</v>
      </c>
      <c r="BE58" s="25">
        <v>119</v>
      </c>
      <c r="BF58" s="25">
        <v>57</v>
      </c>
      <c r="BG58" s="25">
        <v>78</v>
      </c>
      <c r="BH58" s="25">
        <v>66</v>
      </c>
      <c r="BI58" s="25">
        <v>38</v>
      </c>
      <c r="BJ58" s="25">
        <v>32</v>
      </c>
      <c r="BK58" s="25">
        <v>40</v>
      </c>
      <c r="BL58" s="23">
        <f>SUM($BC58:$BK58)</f>
        <v>451</v>
      </c>
      <c r="BM58" s="25">
        <v>1</v>
      </c>
      <c r="BN58" s="25">
        <v>63</v>
      </c>
      <c r="BO58" s="25">
        <v>52</v>
      </c>
      <c r="BP58" s="25">
        <v>45</v>
      </c>
      <c r="BQ58" s="25">
        <v>97</v>
      </c>
      <c r="BR58" s="25">
        <v>36</v>
      </c>
      <c r="BS58" s="25">
        <v>91</v>
      </c>
      <c r="BT58" s="25">
        <v>78</v>
      </c>
      <c r="BU58" s="23">
        <f>SUM($BM58:$BT58)</f>
        <v>463</v>
      </c>
      <c r="BV58" s="24">
        <f>SUM($D58:$K58)</f>
        <v>342</v>
      </c>
      <c r="BW58" s="24">
        <f>SUM($M58:$S58)</f>
        <v>292</v>
      </c>
      <c r="BX58" s="24">
        <f>SUM($U58:$AA58)</f>
        <v>410</v>
      </c>
      <c r="BY58" s="24">
        <f>SUM($AC58:$AH58)</f>
        <v>355</v>
      </c>
      <c r="BZ58" s="24">
        <f>SUM($AJ58:$AQ58)</f>
        <v>416</v>
      </c>
      <c r="CA58" s="24">
        <f>SUM($AS58:$BA58)</f>
        <v>422</v>
      </c>
      <c r="CB58" s="24">
        <f>SUM($BC58:$BK58)</f>
        <v>451</v>
      </c>
      <c r="CC58" s="24">
        <f>SUM($BM58:$BT58)</f>
        <v>463</v>
      </c>
      <c r="CD58" s="23">
        <f>SUM(BV58:CC58)</f>
        <v>3151</v>
      </c>
      <c r="CE58" s="23">
        <f>$C58+CD58</f>
        <v>3159</v>
      </c>
    </row>
    <row r="59" spans="1:83" ht="12.75" customHeight="1" x14ac:dyDescent="0.2">
      <c r="A59" s="27"/>
      <c r="B59" s="27" t="s">
        <v>65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3">
        <f>SUM($D59:$K59)</f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3">
        <f>SUM($M59:$S59)</f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3">
        <f>SUM($U59:$AA59)</f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3">
        <f>SUM($AC59:$AH59)</f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1</v>
      </c>
      <c r="AP59" s="25">
        <v>0</v>
      </c>
      <c r="AQ59" s="25">
        <v>0</v>
      </c>
      <c r="AR59" s="23">
        <f>SUM($AJ59:$AQ59)</f>
        <v>1</v>
      </c>
      <c r="AS59" s="25">
        <v>0</v>
      </c>
      <c r="AT59" s="25">
        <v>1</v>
      </c>
      <c r="AU59" s="25">
        <v>0</v>
      </c>
      <c r="AV59" s="25">
        <v>0</v>
      </c>
      <c r="AW59" s="25">
        <v>0</v>
      </c>
      <c r="AX59" s="25">
        <v>0</v>
      </c>
      <c r="AY59" s="25">
        <v>0</v>
      </c>
      <c r="AZ59" s="25">
        <v>0</v>
      </c>
      <c r="BA59" s="25">
        <v>0</v>
      </c>
      <c r="BB59" s="23">
        <f>SUM($AS59:$BA59)</f>
        <v>1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1</v>
      </c>
      <c r="BI59" s="25">
        <v>0</v>
      </c>
      <c r="BJ59" s="25">
        <v>0</v>
      </c>
      <c r="BK59" s="25">
        <v>0</v>
      </c>
      <c r="BL59" s="23">
        <f>SUM($BC59:$BK59)</f>
        <v>1</v>
      </c>
      <c r="BM59" s="25">
        <v>0</v>
      </c>
      <c r="BN59" s="25">
        <v>0</v>
      </c>
      <c r="BO59" s="25">
        <v>0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  <c r="BU59" s="23">
        <f>SUM($BM59:$BT59)</f>
        <v>0</v>
      </c>
      <c r="BV59" s="24">
        <f>SUM($D59:$K59)</f>
        <v>0</v>
      </c>
      <c r="BW59" s="24">
        <f>SUM($M59:$S59)</f>
        <v>0</v>
      </c>
      <c r="BX59" s="24">
        <f>SUM($U59:$AA59)</f>
        <v>0</v>
      </c>
      <c r="BY59" s="24">
        <f>SUM($AC59:$AH59)</f>
        <v>0</v>
      </c>
      <c r="BZ59" s="24">
        <f>SUM($AJ59:$AQ59)</f>
        <v>1</v>
      </c>
      <c r="CA59" s="24">
        <f>SUM($AS59:$BA59)</f>
        <v>1</v>
      </c>
      <c r="CB59" s="24">
        <f>SUM($BC59:$BK59)</f>
        <v>1</v>
      </c>
      <c r="CC59" s="24">
        <f>SUM($BM59:$BT59)</f>
        <v>0</v>
      </c>
      <c r="CD59" s="23">
        <f>SUM(BV59:CC59)</f>
        <v>3</v>
      </c>
      <c r="CE59" s="23">
        <f>$C59+CD59</f>
        <v>3</v>
      </c>
    </row>
    <row r="60" spans="1:83" ht="12.75" customHeight="1" x14ac:dyDescent="0.2">
      <c r="A60" s="27"/>
      <c r="B60" s="27" t="s">
        <v>66</v>
      </c>
      <c r="C60" s="26">
        <v>0</v>
      </c>
      <c r="D60" s="26">
        <v>0</v>
      </c>
      <c r="E60" s="26">
        <v>1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3">
        <f>SUM($D60:$K60)</f>
        <v>1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3">
        <f>SUM($M60:$S60)</f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3">
        <f>SUM($U60:$AA60)</f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3">
        <f>SUM($AC60:$AH60)</f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3">
        <f>SUM($AJ60:$AQ60)</f>
        <v>0</v>
      </c>
      <c r="AS60" s="25">
        <v>0</v>
      </c>
      <c r="AT60" s="25">
        <v>1</v>
      </c>
      <c r="AU60" s="25">
        <v>0</v>
      </c>
      <c r="AV60" s="25">
        <v>0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3">
        <f>SUM($AS60:$BA60)</f>
        <v>1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3</v>
      </c>
      <c r="BI60" s="25">
        <v>0</v>
      </c>
      <c r="BJ60" s="25">
        <v>0</v>
      </c>
      <c r="BK60" s="25">
        <v>0</v>
      </c>
      <c r="BL60" s="23">
        <f>SUM($BC60:$BK60)</f>
        <v>3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3">
        <f>SUM($BM60:$BT60)</f>
        <v>0</v>
      </c>
      <c r="BV60" s="24">
        <f>SUM($D60:$K60)</f>
        <v>1</v>
      </c>
      <c r="BW60" s="24">
        <f>SUM($M60:$S60)</f>
        <v>0</v>
      </c>
      <c r="BX60" s="24">
        <f>SUM($U60:$AA60)</f>
        <v>0</v>
      </c>
      <c r="BY60" s="24">
        <f>SUM($AC60:$AH60)</f>
        <v>0</v>
      </c>
      <c r="BZ60" s="24">
        <f>SUM($AJ60:$AQ60)</f>
        <v>0</v>
      </c>
      <c r="CA60" s="24">
        <f>SUM($AS60:$BA60)</f>
        <v>1</v>
      </c>
      <c r="CB60" s="24">
        <f>SUM($BC60:$BK60)</f>
        <v>3</v>
      </c>
      <c r="CC60" s="24">
        <f>SUM($BM60:$BT60)</f>
        <v>0</v>
      </c>
      <c r="CD60" s="23">
        <f>SUM(BV60:CC60)</f>
        <v>5</v>
      </c>
      <c r="CE60" s="23">
        <f>$C60+CD60</f>
        <v>5</v>
      </c>
    </row>
    <row r="61" spans="1:83" ht="12.75" customHeight="1" x14ac:dyDescent="0.2">
      <c r="A61" s="27"/>
      <c r="B61" s="27" t="s">
        <v>67</v>
      </c>
      <c r="C61" s="26">
        <v>46</v>
      </c>
      <c r="D61" s="26">
        <v>3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3">
        <f>SUM($D61:$K61)</f>
        <v>3</v>
      </c>
      <c r="M61" s="25">
        <v>14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3">
        <f>SUM($M61:$S61)</f>
        <v>14</v>
      </c>
      <c r="U61" s="25">
        <v>3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3">
        <f>SUM($U61:$AA61)</f>
        <v>3</v>
      </c>
      <c r="AC61" s="25">
        <v>9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 s="23">
        <f>SUM($AC61:$AH61)</f>
        <v>9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3">
        <f>SUM($AJ61:$AQ61)</f>
        <v>0</v>
      </c>
      <c r="AS61" s="25">
        <v>12</v>
      </c>
      <c r="AT61" s="25">
        <v>0</v>
      </c>
      <c r="AU61" s="25">
        <v>0</v>
      </c>
      <c r="AV61" s="25">
        <v>0</v>
      </c>
      <c r="AW61" s="25">
        <v>0</v>
      </c>
      <c r="AX61" s="25">
        <v>0</v>
      </c>
      <c r="AY61" s="25">
        <v>0</v>
      </c>
      <c r="AZ61" s="25">
        <v>0</v>
      </c>
      <c r="BA61" s="25">
        <v>0</v>
      </c>
      <c r="BB61" s="23">
        <f>SUM($AS61:$BA61)</f>
        <v>12</v>
      </c>
      <c r="BC61" s="25">
        <v>3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5">
        <v>0</v>
      </c>
      <c r="BL61" s="23">
        <f>SUM($BC61:$BK61)</f>
        <v>3</v>
      </c>
      <c r="BM61" s="25">
        <v>3</v>
      </c>
      <c r="BN61" s="25">
        <v>0</v>
      </c>
      <c r="BO61" s="25">
        <v>0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3">
        <f>SUM($BM61:$BT61)</f>
        <v>3</v>
      </c>
      <c r="BV61" s="24">
        <f>SUM($D61:$K61)</f>
        <v>3</v>
      </c>
      <c r="BW61" s="24">
        <f>SUM($M61:$S61)</f>
        <v>14</v>
      </c>
      <c r="BX61" s="24">
        <f>SUM($U61:$AA61)</f>
        <v>3</v>
      </c>
      <c r="BY61" s="24">
        <f>SUM($AC61:$AH61)</f>
        <v>9</v>
      </c>
      <c r="BZ61" s="24">
        <f>SUM($AJ61:$AQ61)</f>
        <v>0</v>
      </c>
      <c r="CA61" s="24">
        <f>SUM($AS61:$BA61)</f>
        <v>12</v>
      </c>
      <c r="CB61" s="24">
        <f>SUM($BC61:$BK61)</f>
        <v>3</v>
      </c>
      <c r="CC61" s="24">
        <f>SUM($BM61:$BT61)</f>
        <v>3</v>
      </c>
      <c r="CD61" s="23">
        <f>SUM(BV61:CC61)</f>
        <v>47</v>
      </c>
      <c r="CE61" s="23">
        <f>$C61+CD61</f>
        <v>93</v>
      </c>
    </row>
    <row r="62" spans="1:83" ht="12.75" customHeight="1" x14ac:dyDescent="0.2">
      <c r="A62" s="32" t="s">
        <v>68</v>
      </c>
      <c r="B62" s="32"/>
      <c r="C62" s="26">
        <v>8</v>
      </c>
      <c r="D62" s="26">
        <v>1</v>
      </c>
      <c r="E62" s="26">
        <v>0</v>
      </c>
      <c r="F62" s="26">
        <v>1</v>
      </c>
      <c r="G62" s="26">
        <v>1</v>
      </c>
      <c r="H62" s="26">
        <v>1</v>
      </c>
      <c r="I62" s="26">
        <v>1</v>
      </c>
      <c r="J62" s="26">
        <v>0</v>
      </c>
      <c r="K62" s="26">
        <v>0</v>
      </c>
      <c r="L62" s="23">
        <f>SUM($D62:$K62)</f>
        <v>5</v>
      </c>
      <c r="M62" s="25">
        <v>5</v>
      </c>
      <c r="N62" s="25">
        <v>5</v>
      </c>
      <c r="O62" s="25">
        <v>0</v>
      </c>
      <c r="P62" s="25">
        <v>0</v>
      </c>
      <c r="Q62" s="25">
        <v>4</v>
      </c>
      <c r="R62" s="25">
        <v>0</v>
      </c>
      <c r="S62" s="25">
        <v>1</v>
      </c>
      <c r="T62" s="23">
        <f>SUM($M62:$S62)</f>
        <v>15</v>
      </c>
      <c r="U62" s="25">
        <v>3</v>
      </c>
      <c r="V62" s="25">
        <v>0</v>
      </c>
      <c r="W62" s="25">
        <v>0</v>
      </c>
      <c r="X62" s="25">
        <v>1</v>
      </c>
      <c r="Y62" s="25">
        <v>1</v>
      </c>
      <c r="Z62" s="25">
        <v>8</v>
      </c>
      <c r="AA62" s="25">
        <v>1</v>
      </c>
      <c r="AB62" s="23">
        <f>SUM($U62:$AA62)</f>
        <v>14</v>
      </c>
      <c r="AC62" s="25">
        <v>2</v>
      </c>
      <c r="AD62" s="25">
        <v>0</v>
      </c>
      <c r="AE62" s="25">
        <v>17</v>
      </c>
      <c r="AF62" s="25">
        <v>2</v>
      </c>
      <c r="AG62" s="25">
        <v>0</v>
      </c>
      <c r="AH62" s="25">
        <v>0</v>
      </c>
      <c r="AI62" s="23">
        <f>SUM($AC62:$AH62)</f>
        <v>21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3</v>
      </c>
      <c r="AR62" s="23">
        <f>SUM($AJ62:$AQ62)</f>
        <v>3</v>
      </c>
      <c r="AS62" s="25">
        <v>0</v>
      </c>
      <c r="AT62" s="25">
        <v>2</v>
      </c>
      <c r="AU62" s="25">
        <v>0</v>
      </c>
      <c r="AV62" s="25">
        <v>5</v>
      </c>
      <c r="AW62" s="25">
        <v>0</v>
      </c>
      <c r="AX62" s="25">
        <v>7</v>
      </c>
      <c r="AY62" s="25">
        <v>1</v>
      </c>
      <c r="AZ62" s="25">
        <v>24</v>
      </c>
      <c r="BA62" s="25">
        <v>0</v>
      </c>
      <c r="BB62" s="23">
        <f>SUM($AS62:$BA62)</f>
        <v>39</v>
      </c>
      <c r="BC62" s="25">
        <v>5</v>
      </c>
      <c r="BD62" s="25">
        <v>0</v>
      </c>
      <c r="BE62" s="25">
        <v>3</v>
      </c>
      <c r="BF62" s="25">
        <v>0</v>
      </c>
      <c r="BG62" s="25">
        <v>3</v>
      </c>
      <c r="BH62" s="25">
        <v>1</v>
      </c>
      <c r="BI62" s="25">
        <v>0</v>
      </c>
      <c r="BJ62" s="25">
        <v>0</v>
      </c>
      <c r="BK62" s="25">
        <v>2</v>
      </c>
      <c r="BL62" s="23">
        <f>SUM($BC62:$BK62)</f>
        <v>14</v>
      </c>
      <c r="BM62" s="25">
        <v>0</v>
      </c>
      <c r="BN62" s="25">
        <v>8</v>
      </c>
      <c r="BO62" s="25">
        <v>4</v>
      </c>
      <c r="BP62" s="25">
        <v>4</v>
      </c>
      <c r="BQ62" s="25">
        <v>5</v>
      </c>
      <c r="BR62" s="25">
        <v>0</v>
      </c>
      <c r="BS62" s="25">
        <v>0</v>
      </c>
      <c r="BT62" s="25">
        <v>2</v>
      </c>
      <c r="BU62" s="23">
        <f>SUM($BM62:$BT62)</f>
        <v>23</v>
      </c>
      <c r="BV62" s="24">
        <f>SUM($D62:$K62)</f>
        <v>5</v>
      </c>
      <c r="BW62" s="24">
        <f>SUM($M62:$S62)</f>
        <v>15</v>
      </c>
      <c r="BX62" s="24">
        <f>SUM($U62:$AA62)</f>
        <v>14</v>
      </c>
      <c r="BY62" s="24">
        <f>SUM($AC62:$AH62)</f>
        <v>21</v>
      </c>
      <c r="BZ62" s="24">
        <f>SUM($AJ62:$AQ62)</f>
        <v>3</v>
      </c>
      <c r="CA62" s="24">
        <f>SUM($AS62:$BA62)</f>
        <v>39</v>
      </c>
      <c r="CB62" s="24">
        <f>SUM($BC62:$BK62)</f>
        <v>14</v>
      </c>
      <c r="CC62" s="24">
        <f>SUM($BM62:$BT62)</f>
        <v>23</v>
      </c>
      <c r="CD62" s="23">
        <f>SUM(BV62:CC62)</f>
        <v>134</v>
      </c>
      <c r="CE62" s="23">
        <f>$C62+CD62</f>
        <v>142</v>
      </c>
    </row>
    <row r="63" spans="1:83" s="28" customFormat="1" ht="24.6" customHeight="1" x14ac:dyDescent="0.2">
      <c r="A63" s="31" t="s">
        <v>69</v>
      </c>
      <c r="B63" s="31"/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23">
        <f>SUM($D63:$K63)</f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3">
        <f>SUM($M63:$S63)</f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3">
        <f>SUM($U63:$AA63)</f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3">
        <f>SUM($AC63:$AH63)</f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3">
        <f>SUM($AJ63:$AQ63)</f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3">
        <f>SUM($AS63:$BA63)</f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3">
        <f>SUM($BC63:$BK63)</f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3">
        <f>SUM($BM63:$BT63)</f>
        <v>0</v>
      </c>
      <c r="BV63" s="24">
        <f>SUM($D63:$K63)</f>
        <v>0</v>
      </c>
      <c r="BW63" s="24">
        <f>SUM($M63:$S63)</f>
        <v>0</v>
      </c>
      <c r="BX63" s="24">
        <f>SUM($U63:$AA63)</f>
        <v>0</v>
      </c>
      <c r="BY63" s="24">
        <f>SUM($AC63:$AH63)</f>
        <v>0</v>
      </c>
      <c r="BZ63" s="24">
        <f>SUM($AJ63:$AQ63)</f>
        <v>0</v>
      </c>
      <c r="CA63" s="24">
        <f>SUM($AS63:$BA63)</f>
        <v>0</v>
      </c>
      <c r="CB63" s="24">
        <f>SUM($BC63:$BK63)</f>
        <v>0</v>
      </c>
      <c r="CC63" s="24">
        <f>SUM($BM63:$BT63)</f>
        <v>0</v>
      </c>
      <c r="CD63" s="23">
        <f>SUM(BV63:CC63)</f>
        <v>0</v>
      </c>
      <c r="CE63" s="23">
        <f>$C63+CD63</f>
        <v>0</v>
      </c>
    </row>
    <row r="64" spans="1:83" ht="12.75" customHeight="1" x14ac:dyDescent="0.2">
      <c r="A64" s="27"/>
      <c r="B64" s="27" t="s">
        <v>56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3">
        <f>SUM($D64:$K64)</f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3">
        <f>SUM($M64:$S64)</f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3">
        <f>SUM($U64:$AA64)</f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3">
        <f>SUM($AC64:$AH64)</f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3">
        <f>SUM($AJ64:$AQ64)</f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3">
        <f>SUM($AS64:$BA64)</f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3">
        <f>SUM($BC64:$BK64)</f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3">
        <f>SUM($BM64:$BT64)</f>
        <v>0</v>
      </c>
      <c r="BV64" s="24">
        <f>SUM($D64:$K64)</f>
        <v>0</v>
      </c>
      <c r="BW64" s="24">
        <f>SUM($M64:$S64)</f>
        <v>0</v>
      </c>
      <c r="BX64" s="24">
        <f>SUM($U64:$AA64)</f>
        <v>0</v>
      </c>
      <c r="BY64" s="24">
        <f>SUM($AC64:$AH64)</f>
        <v>0</v>
      </c>
      <c r="BZ64" s="24">
        <f>SUM($AJ64:$AQ64)</f>
        <v>0</v>
      </c>
      <c r="CA64" s="24">
        <f>SUM($AS64:$BA64)</f>
        <v>0</v>
      </c>
      <c r="CB64" s="24">
        <f>SUM($BC64:$BK64)</f>
        <v>0</v>
      </c>
      <c r="CC64" s="24">
        <f>SUM($BM64:$BT64)</f>
        <v>0</v>
      </c>
      <c r="CD64" s="23">
        <f>SUM(BV64:CC64)</f>
        <v>0</v>
      </c>
      <c r="CE64" s="23">
        <f>$C64+CD64</f>
        <v>0</v>
      </c>
    </row>
    <row r="65" spans="1:83" ht="12.75" customHeight="1" x14ac:dyDescent="0.2">
      <c r="A65" s="27"/>
      <c r="B65" s="27" t="s">
        <v>57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1</v>
      </c>
      <c r="I65" s="26">
        <v>0</v>
      </c>
      <c r="J65" s="26">
        <v>0</v>
      </c>
      <c r="K65" s="26">
        <v>0</v>
      </c>
      <c r="L65" s="23">
        <f>SUM($D65:$K65)</f>
        <v>1</v>
      </c>
      <c r="M65" s="25">
        <v>1</v>
      </c>
      <c r="N65" s="25">
        <v>0</v>
      </c>
      <c r="O65" s="25">
        <v>0</v>
      </c>
      <c r="P65" s="25">
        <v>0</v>
      </c>
      <c r="Q65" s="25">
        <v>1</v>
      </c>
      <c r="R65" s="25">
        <v>0</v>
      </c>
      <c r="S65" s="25">
        <v>0</v>
      </c>
      <c r="T65" s="23">
        <f>SUM($M65:$S65)</f>
        <v>2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3">
        <f>SUM($U65:$AA65)</f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3">
        <f>SUM($AC65:$AH65)</f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3">
        <f>SUM($AJ65:$AQ65)</f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  <c r="BB65" s="23">
        <f>SUM($AS65:$BA65)</f>
        <v>0</v>
      </c>
      <c r="BC65" s="25">
        <v>5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5">
        <v>0</v>
      </c>
      <c r="BL65" s="23">
        <f>SUM($BC65:$BK65)</f>
        <v>5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3">
        <f>SUM($BM65:$BT65)</f>
        <v>0</v>
      </c>
      <c r="BV65" s="24">
        <f>SUM($D65:$K65)</f>
        <v>1</v>
      </c>
      <c r="BW65" s="24">
        <f>SUM($M65:$S65)</f>
        <v>2</v>
      </c>
      <c r="BX65" s="24">
        <f>SUM($U65:$AA65)</f>
        <v>0</v>
      </c>
      <c r="BY65" s="24">
        <f>SUM($AC65:$AH65)</f>
        <v>0</v>
      </c>
      <c r="BZ65" s="24">
        <f>SUM($AJ65:$AQ65)</f>
        <v>0</v>
      </c>
      <c r="CA65" s="24">
        <f>SUM($AS65:$BA65)</f>
        <v>0</v>
      </c>
      <c r="CB65" s="24">
        <f>SUM($BC65:$BK65)</f>
        <v>5</v>
      </c>
      <c r="CC65" s="24">
        <f>SUM($BM65:$BT65)</f>
        <v>0</v>
      </c>
      <c r="CD65" s="23">
        <f>SUM(BV65:CC65)</f>
        <v>8</v>
      </c>
      <c r="CE65" s="23">
        <f>$C65+CD65</f>
        <v>8</v>
      </c>
    </row>
    <row r="66" spans="1:83" ht="12.75" customHeight="1" x14ac:dyDescent="0.2">
      <c r="A66" s="27"/>
      <c r="B66" s="27" t="s">
        <v>58</v>
      </c>
      <c r="C66" s="26">
        <v>2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3">
        <f>SUM($D66:$K66)</f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1</v>
      </c>
      <c r="T66" s="23">
        <f>SUM($M66:$S66)</f>
        <v>1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3">
        <f>SUM($U66:$AA66)</f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3">
        <f>SUM($AC66:$AH66)</f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3">
        <f>SUM($AJ66:$AQ66)</f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  <c r="BB66" s="23">
        <f>SUM($AS66:$BA66)</f>
        <v>0</v>
      </c>
      <c r="BC66" s="25">
        <v>0</v>
      </c>
      <c r="BD66" s="25">
        <v>0</v>
      </c>
      <c r="BE66" s="25">
        <v>3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5">
        <v>0</v>
      </c>
      <c r="BL66" s="23">
        <f>SUM($BC66:$BK66)</f>
        <v>3</v>
      </c>
      <c r="BM66" s="25">
        <v>0</v>
      </c>
      <c r="BN66" s="25">
        <v>0</v>
      </c>
      <c r="BO66" s="25">
        <v>0</v>
      </c>
      <c r="BP66" s="25">
        <v>0</v>
      </c>
      <c r="BQ66" s="25">
        <v>1</v>
      </c>
      <c r="BR66" s="25">
        <v>0</v>
      </c>
      <c r="BS66" s="25">
        <v>0</v>
      </c>
      <c r="BT66" s="25">
        <v>0</v>
      </c>
      <c r="BU66" s="23">
        <f>SUM($BM66:$BT66)</f>
        <v>1</v>
      </c>
      <c r="BV66" s="24">
        <f>SUM($D66:$K66)</f>
        <v>0</v>
      </c>
      <c r="BW66" s="24">
        <f>SUM($M66:$S66)</f>
        <v>1</v>
      </c>
      <c r="BX66" s="24">
        <f>SUM($U66:$AA66)</f>
        <v>0</v>
      </c>
      <c r="BY66" s="24">
        <f>SUM($AC66:$AH66)</f>
        <v>0</v>
      </c>
      <c r="BZ66" s="24">
        <f>SUM($AJ66:$AQ66)</f>
        <v>0</v>
      </c>
      <c r="CA66" s="24">
        <f>SUM($AS66:$BA66)</f>
        <v>0</v>
      </c>
      <c r="CB66" s="24">
        <f>SUM($BC66:$BK66)</f>
        <v>3</v>
      </c>
      <c r="CC66" s="24">
        <f>SUM($BM66:$BT66)</f>
        <v>1</v>
      </c>
      <c r="CD66" s="23">
        <f>SUM(BV66:CC66)</f>
        <v>5</v>
      </c>
      <c r="CE66" s="23">
        <f>$C66+CD66</f>
        <v>7</v>
      </c>
    </row>
    <row r="67" spans="1:83" ht="12.75" customHeight="1" x14ac:dyDescent="0.2">
      <c r="A67" s="27"/>
      <c r="B67" s="27" t="s">
        <v>59</v>
      </c>
      <c r="C67" s="26">
        <v>1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3">
        <f>SUM($D67:$K67)</f>
        <v>0</v>
      </c>
      <c r="M67" s="25">
        <v>1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3">
        <f>SUM($M67:$S67)</f>
        <v>1</v>
      </c>
      <c r="U67" s="25">
        <v>1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3">
        <f>SUM($U67:$AA67)</f>
        <v>1</v>
      </c>
      <c r="AC67" s="25">
        <v>0</v>
      </c>
      <c r="AD67" s="25">
        <v>0</v>
      </c>
      <c r="AE67" s="25">
        <v>3</v>
      </c>
      <c r="AF67" s="25">
        <v>0</v>
      </c>
      <c r="AG67" s="25">
        <v>0</v>
      </c>
      <c r="AH67" s="25">
        <v>0</v>
      </c>
      <c r="AI67" s="23">
        <f>SUM($AC67:$AH67)</f>
        <v>3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3">
        <f>SUM($AJ67:$AQ67)</f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3">
        <f>SUM($AS67:$BA67)</f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5">
        <v>0</v>
      </c>
      <c r="BL67" s="23">
        <f>SUM($BC67:$BK67)</f>
        <v>0</v>
      </c>
      <c r="BM67" s="25">
        <v>0</v>
      </c>
      <c r="BN67" s="25">
        <v>1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3">
        <f>SUM($BM67:$BT67)</f>
        <v>1</v>
      </c>
      <c r="BV67" s="24">
        <f>SUM($D67:$K67)</f>
        <v>0</v>
      </c>
      <c r="BW67" s="24">
        <f>SUM($M67:$S67)</f>
        <v>1</v>
      </c>
      <c r="BX67" s="24">
        <f>SUM($U67:$AA67)</f>
        <v>1</v>
      </c>
      <c r="BY67" s="24">
        <f>SUM($AC67:$AH67)</f>
        <v>3</v>
      </c>
      <c r="BZ67" s="24">
        <f>SUM($AJ67:$AQ67)</f>
        <v>0</v>
      </c>
      <c r="CA67" s="24">
        <f>SUM($AS67:$BA67)</f>
        <v>0</v>
      </c>
      <c r="CB67" s="24">
        <f>SUM($BC67:$BK67)</f>
        <v>0</v>
      </c>
      <c r="CC67" s="24">
        <f>SUM($BM67:$BT67)</f>
        <v>1</v>
      </c>
      <c r="CD67" s="23">
        <f>SUM(BV67:CC67)</f>
        <v>6</v>
      </c>
      <c r="CE67" s="23">
        <f>$C67+CD67</f>
        <v>7</v>
      </c>
    </row>
    <row r="68" spans="1:83" ht="12.75" customHeight="1" x14ac:dyDescent="0.2">
      <c r="A68" s="27"/>
      <c r="B68" s="27" t="s">
        <v>60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3">
        <f>SUM($D68:$K68)</f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3">
        <f>SUM($M68:$S68)</f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2</v>
      </c>
      <c r="AA68" s="25">
        <v>0</v>
      </c>
      <c r="AB68" s="23">
        <f>SUM($U68:$AA68)</f>
        <v>2</v>
      </c>
      <c r="AC68" s="25">
        <v>0</v>
      </c>
      <c r="AD68" s="25">
        <v>0</v>
      </c>
      <c r="AE68" s="25">
        <v>3</v>
      </c>
      <c r="AF68" s="25">
        <v>0</v>
      </c>
      <c r="AG68" s="25">
        <v>0</v>
      </c>
      <c r="AH68" s="25">
        <v>0</v>
      </c>
      <c r="AI68" s="23">
        <f>SUM($AC68:$AH68)</f>
        <v>3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3">
        <f>SUM($AJ68:$AQ68)</f>
        <v>0</v>
      </c>
      <c r="AS68" s="25">
        <v>0</v>
      </c>
      <c r="AT68" s="25">
        <v>0</v>
      </c>
      <c r="AU68" s="25">
        <v>0</v>
      </c>
      <c r="AV68" s="25">
        <v>2</v>
      </c>
      <c r="AW68" s="25">
        <v>0</v>
      </c>
      <c r="AX68" s="25">
        <v>3</v>
      </c>
      <c r="AY68" s="25">
        <v>0</v>
      </c>
      <c r="AZ68" s="25">
        <v>0</v>
      </c>
      <c r="BA68" s="25">
        <v>0</v>
      </c>
      <c r="BB68" s="23">
        <f>SUM($AS68:$BA68)</f>
        <v>5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3">
        <f>SUM($BC68:$BK68)</f>
        <v>0</v>
      </c>
      <c r="BM68" s="25">
        <v>0</v>
      </c>
      <c r="BN68" s="25">
        <v>0</v>
      </c>
      <c r="BO68" s="25">
        <v>2</v>
      </c>
      <c r="BP68" s="25">
        <v>1</v>
      </c>
      <c r="BQ68" s="25">
        <v>0</v>
      </c>
      <c r="BR68" s="25">
        <v>0</v>
      </c>
      <c r="BS68" s="25">
        <v>0</v>
      </c>
      <c r="BT68" s="25">
        <v>1</v>
      </c>
      <c r="BU68" s="23">
        <f>SUM($BM68:$BT68)</f>
        <v>4</v>
      </c>
      <c r="BV68" s="24">
        <f>SUM($D68:$K68)</f>
        <v>0</v>
      </c>
      <c r="BW68" s="24">
        <f>SUM($M68:$S68)</f>
        <v>0</v>
      </c>
      <c r="BX68" s="24">
        <f>SUM($U68:$AA68)</f>
        <v>2</v>
      </c>
      <c r="BY68" s="24">
        <f>SUM($AC68:$AH68)</f>
        <v>3</v>
      </c>
      <c r="BZ68" s="24">
        <f>SUM($AJ68:$AQ68)</f>
        <v>0</v>
      </c>
      <c r="CA68" s="24">
        <f>SUM($AS68:$BA68)</f>
        <v>5</v>
      </c>
      <c r="CB68" s="24">
        <f>SUM($BC68:$BK68)</f>
        <v>0</v>
      </c>
      <c r="CC68" s="24">
        <f>SUM($BM68:$BT68)</f>
        <v>4</v>
      </c>
      <c r="CD68" s="23">
        <f>SUM(BV68:CC68)</f>
        <v>14</v>
      </c>
      <c r="CE68" s="23">
        <f>$C68+CD68</f>
        <v>14</v>
      </c>
    </row>
    <row r="69" spans="1:83" ht="12.75" customHeight="1" x14ac:dyDescent="0.2">
      <c r="A69" s="27"/>
      <c r="B69" s="27" t="s">
        <v>61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3">
        <f>SUM($D69:$K69)</f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3">
        <f>SUM($M69:$S69)</f>
        <v>0</v>
      </c>
      <c r="U69" s="25">
        <v>0</v>
      </c>
      <c r="V69" s="25">
        <v>0</v>
      </c>
      <c r="W69" s="25">
        <v>0</v>
      </c>
      <c r="X69" s="25">
        <v>0</v>
      </c>
      <c r="Y69" s="25">
        <v>1</v>
      </c>
      <c r="Z69" s="25">
        <v>0</v>
      </c>
      <c r="AA69" s="25">
        <v>1</v>
      </c>
      <c r="AB69" s="23">
        <f>SUM($U69:$AA69)</f>
        <v>2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3">
        <f>SUM($AC69:$AH69)</f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1</v>
      </c>
      <c r="AR69" s="23">
        <f>SUM($AJ69:$AQ69)</f>
        <v>1</v>
      </c>
      <c r="AS69" s="25">
        <v>0</v>
      </c>
      <c r="AT69" s="25">
        <v>2</v>
      </c>
      <c r="AU69" s="25">
        <v>0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3">
        <f>SUM($AS69:$BA69)</f>
        <v>2</v>
      </c>
      <c r="BC69" s="25">
        <v>0</v>
      </c>
      <c r="BD69" s="25">
        <v>0</v>
      </c>
      <c r="BE69" s="25">
        <v>0</v>
      </c>
      <c r="BF69" s="25">
        <v>0</v>
      </c>
      <c r="BG69" s="25">
        <v>3</v>
      </c>
      <c r="BH69" s="25">
        <v>0</v>
      </c>
      <c r="BI69" s="25">
        <v>0</v>
      </c>
      <c r="BJ69" s="25">
        <v>0</v>
      </c>
      <c r="BK69" s="25">
        <v>2</v>
      </c>
      <c r="BL69" s="23">
        <f>SUM($BC69:$BK69)</f>
        <v>5</v>
      </c>
      <c r="BM69" s="25">
        <v>0</v>
      </c>
      <c r="BN69" s="25">
        <v>1</v>
      </c>
      <c r="BO69" s="25">
        <v>0</v>
      </c>
      <c r="BP69" s="25">
        <v>0</v>
      </c>
      <c r="BQ69" s="25">
        <v>1</v>
      </c>
      <c r="BR69" s="25">
        <v>0</v>
      </c>
      <c r="BS69" s="25">
        <v>0</v>
      </c>
      <c r="BT69" s="25">
        <v>1</v>
      </c>
      <c r="BU69" s="23">
        <f>SUM($BM69:$BT69)</f>
        <v>3</v>
      </c>
      <c r="BV69" s="24">
        <f>SUM($D69:$K69)</f>
        <v>0</v>
      </c>
      <c r="BW69" s="24">
        <f>SUM($M69:$S69)</f>
        <v>0</v>
      </c>
      <c r="BX69" s="24">
        <f>SUM($U69:$AA69)</f>
        <v>2</v>
      </c>
      <c r="BY69" s="24">
        <f>SUM($AC69:$AH69)</f>
        <v>0</v>
      </c>
      <c r="BZ69" s="24">
        <f>SUM($AJ69:$AQ69)</f>
        <v>1</v>
      </c>
      <c r="CA69" s="24">
        <f>SUM($AS69:$BA69)</f>
        <v>2</v>
      </c>
      <c r="CB69" s="24">
        <f>SUM($BC69:$BK69)</f>
        <v>5</v>
      </c>
      <c r="CC69" s="24">
        <f>SUM($BM69:$BT69)</f>
        <v>3</v>
      </c>
      <c r="CD69" s="23">
        <f>SUM(BV69:CC69)</f>
        <v>13</v>
      </c>
      <c r="CE69" s="23">
        <f>$C69+CD69</f>
        <v>13</v>
      </c>
    </row>
    <row r="70" spans="1:83" ht="12.75" customHeight="1" x14ac:dyDescent="0.2">
      <c r="A70" s="27"/>
      <c r="B70" s="27" t="s">
        <v>62</v>
      </c>
      <c r="C70" s="26">
        <v>4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3">
        <f>SUM($D70:$K70)</f>
        <v>0</v>
      </c>
      <c r="M70" s="25">
        <v>3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3">
        <f>SUM($M70:$S70)</f>
        <v>3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1</v>
      </c>
      <c r="AA70" s="25">
        <v>0</v>
      </c>
      <c r="AB70" s="23">
        <f>SUM($U70:$AA70)</f>
        <v>1</v>
      </c>
      <c r="AC70" s="25">
        <v>0</v>
      </c>
      <c r="AD70" s="25">
        <v>0</v>
      </c>
      <c r="AE70" s="25">
        <v>1</v>
      </c>
      <c r="AF70" s="25">
        <v>0</v>
      </c>
      <c r="AG70" s="25">
        <v>0</v>
      </c>
      <c r="AH70" s="25">
        <v>0</v>
      </c>
      <c r="AI70" s="23">
        <f>SUM($AC70:$AH70)</f>
        <v>1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3">
        <f>SUM($AJ70:$AQ70)</f>
        <v>0</v>
      </c>
      <c r="AS70" s="25">
        <v>0</v>
      </c>
      <c r="AT70" s="25">
        <v>0</v>
      </c>
      <c r="AU70" s="25">
        <v>0</v>
      </c>
      <c r="AV70" s="25">
        <v>1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3">
        <f>SUM($AS70:$BA70)</f>
        <v>1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3">
        <f>SUM($BC70:$BK70)</f>
        <v>0</v>
      </c>
      <c r="BM70" s="25">
        <v>0</v>
      </c>
      <c r="BN70" s="25">
        <v>0</v>
      </c>
      <c r="BO70" s="25">
        <v>0</v>
      </c>
      <c r="BP70" s="25">
        <v>1</v>
      </c>
      <c r="BQ70" s="25">
        <v>0</v>
      </c>
      <c r="BR70" s="25">
        <v>0</v>
      </c>
      <c r="BS70" s="25">
        <v>0</v>
      </c>
      <c r="BT70" s="25">
        <v>0</v>
      </c>
      <c r="BU70" s="23">
        <f>SUM($BM70:$BT70)</f>
        <v>1</v>
      </c>
      <c r="BV70" s="24">
        <f>SUM($D70:$K70)</f>
        <v>0</v>
      </c>
      <c r="BW70" s="24">
        <f>SUM($M70:$S70)</f>
        <v>3</v>
      </c>
      <c r="BX70" s="24">
        <f>SUM($U70:$AA70)</f>
        <v>1</v>
      </c>
      <c r="BY70" s="24">
        <f>SUM($AC70:$AH70)</f>
        <v>1</v>
      </c>
      <c r="BZ70" s="24">
        <f>SUM($AJ70:$AQ70)</f>
        <v>0</v>
      </c>
      <c r="CA70" s="24">
        <f>SUM($AS70:$BA70)</f>
        <v>1</v>
      </c>
      <c r="CB70" s="24">
        <f>SUM($BC70:$BK70)</f>
        <v>0</v>
      </c>
      <c r="CC70" s="24">
        <f>SUM($BM70:$BT70)</f>
        <v>1</v>
      </c>
      <c r="CD70" s="23">
        <f>SUM(BV70:CC70)</f>
        <v>7</v>
      </c>
      <c r="CE70" s="23">
        <f>$C70+CD70</f>
        <v>11</v>
      </c>
    </row>
    <row r="71" spans="1:83" ht="12.75" customHeight="1" x14ac:dyDescent="0.2">
      <c r="A71" s="27"/>
      <c r="B71" s="27" t="s">
        <v>63</v>
      </c>
      <c r="C71" s="26">
        <v>0</v>
      </c>
      <c r="D71" s="26">
        <v>0</v>
      </c>
      <c r="E71" s="26">
        <v>0</v>
      </c>
      <c r="F71" s="26">
        <v>0</v>
      </c>
      <c r="G71" s="26">
        <v>1</v>
      </c>
      <c r="H71" s="26">
        <v>0</v>
      </c>
      <c r="I71" s="26">
        <v>0</v>
      </c>
      <c r="J71" s="26">
        <v>0</v>
      </c>
      <c r="K71" s="26">
        <v>0</v>
      </c>
      <c r="L71" s="23">
        <f>SUM($D71:$K71)</f>
        <v>1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3">
        <f>SUM($M71:$S71)</f>
        <v>0</v>
      </c>
      <c r="U71" s="25">
        <v>2</v>
      </c>
      <c r="V71" s="25">
        <v>0</v>
      </c>
      <c r="W71" s="25">
        <v>0</v>
      </c>
      <c r="X71" s="25">
        <v>0</v>
      </c>
      <c r="Y71" s="25">
        <v>0</v>
      </c>
      <c r="Z71" s="25">
        <v>1</v>
      </c>
      <c r="AA71" s="25">
        <v>0</v>
      </c>
      <c r="AB71" s="23">
        <f>SUM($U71:$AA71)</f>
        <v>3</v>
      </c>
      <c r="AC71" s="25">
        <v>0</v>
      </c>
      <c r="AD71" s="25">
        <v>0</v>
      </c>
      <c r="AE71" s="25">
        <v>3</v>
      </c>
      <c r="AF71" s="25">
        <v>1</v>
      </c>
      <c r="AG71" s="25">
        <v>0</v>
      </c>
      <c r="AH71" s="25">
        <v>0</v>
      </c>
      <c r="AI71" s="23">
        <f>SUM($AC71:$AH71)</f>
        <v>4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1</v>
      </c>
      <c r="AR71" s="23">
        <f>SUM($AJ71:$AQ71)</f>
        <v>1</v>
      </c>
      <c r="AS71" s="25">
        <v>0</v>
      </c>
      <c r="AT71" s="25">
        <v>0</v>
      </c>
      <c r="AU71" s="25">
        <v>0</v>
      </c>
      <c r="AV71" s="25">
        <v>1</v>
      </c>
      <c r="AW71" s="25">
        <v>0</v>
      </c>
      <c r="AX71" s="25">
        <v>3</v>
      </c>
      <c r="AY71" s="25">
        <v>0</v>
      </c>
      <c r="AZ71" s="25">
        <v>2</v>
      </c>
      <c r="BA71" s="25">
        <v>0</v>
      </c>
      <c r="BB71" s="23">
        <f>SUM($AS71:$BA71)</f>
        <v>6</v>
      </c>
      <c r="BC71" s="25">
        <v>0</v>
      </c>
      <c r="BD71" s="25">
        <v>0</v>
      </c>
      <c r="BE71" s="25">
        <v>0</v>
      </c>
      <c r="BF71" s="25">
        <v>0</v>
      </c>
      <c r="BG71" s="25">
        <v>0</v>
      </c>
      <c r="BH71" s="25">
        <v>0</v>
      </c>
      <c r="BI71" s="25">
        <v>0</v>
      </c>
      <c r="BJ71" s="25">
        <v>0</v>
      </c>
      <c r="BK71" s="25">
        <v>0</v>
      </c>
      <c r="BL71" s="23">
        <f>SUM($BC71:$BK71)</f>
        <v>0</v>
      </c>
      <c r="BM71" s="25">
        <v>0</v>
      </c>
      <c r="BN71" s="25">
        <v>0</v>
      </c>
      <c r="BO71" s="25">
        <v>0</v>
      </c>
      <c r="BP71" s="25">
        <v>2</v>
      </c>
      <c r="BQ71" s="25">
        <v>2</v>
      </c>
      <c r="BR71" s="25">
        <v>0</v>
      </c>
      <c r="BS71" s="25">
        <v>0</v>
      </c>
      <c r="BT71" s="25">
        <v>0</v>
      </c>
      <c r="BU71" s="23">
        <f>SUM($BM71:$BT71)</f>
        <v>4</v>
      </c>
      <c r="BV71" s="24">
        <f>SUM($D71:$K71)</f>
        <v>1</v>
      </c>
      <c r="BW71" s="24">
        <f>SUM($M71:$S71)</f>
        <v>0</v>
      </c>
      <c r="BX71" s="24">
        <f>SUM($U71:$AA71)</f>
        <v>3</v>
      </c>
      <c r="BY71" s="24">
        <f>SUM($AC71:$AH71)</f>
        <v>4</v>
      </c>
      <c r="BZ71" s="24">
        <f>SUM($AJ71:$AQ71)</f>
        <v>1</v>
      </c>
      <c r="CA71" s="24">
        <f>SUM($AS71:$BA71)</f>
        <v>6</v>
      </c>
      <c r="CB71" s="24">
        <f>SUM($BC71:$BK71)</f>
        <v>0</v>
      </c>
      <c r="CC71" s="24">
        <f>SUM($BM71:$BT71)</f>
        <v>4</v>
      </c>
      <c r="CD71" s="23">
        <f>SUM(BV71:CC71)</f>
        <v>19</v>
      </c>
      <c r="CE71" s="23">
        <f>$C71+CD71</f>
        <v>19</v>
      </c>
    </row>
    <row r="72" spans="1:83" ht="12.75" customHeight="1" x14ac:dyDescent="0.2">
      <c r="A72" s="27"/>
      <c r="B72" s="27" t="s">
        <v>64</v>
      </c>
      <c r="C72" s="26">
        <v>1</v>
      </c>
      <c r="D72" s="26">
        <v>1</v>
      </c>
      <c r="E72" s="26">
        <v>0</v>
      </c>
      <c r="F72" s="26">
        <v>1</v>
      </c>
      <c r="G72" s="26">
        <v>0</v>
      </c>
      <c r="H72" s="26">
        <v>0</v>
      </c>
      <c r="I72" s="26">
        <v>1</v>
      </c>
      <c r="J72" s="26">
        <v>0</v>
      </c>
      <c r="K72" s="26">
        <v>0</v>
      </c>
      <c r="L72" s="23">
        <f>SUM($D72:$K72)</f>
        <v>3</v>
      </c>
      <c r="M72" s="25">
        <v>0</v>
      </c>
      <c r="N72" s="25">
        <v>5</v>
      </c>
      <c r="O72" s="25">
        <v>0</v>
      </c>
      <c r="P72" s="25">
        <v>0</v>
      </c>
      <c r="Q72" s="25">
        <v>3</v>
      </c>
      <c r="R72" s="25">
        <v>0</v>
      </c>
      <c r="S72" s="25">
        <v>0</v>
      </c>
      <c r="T72" s="23">
        <f>SUM($M72:$S72)</f>
        <v>8</v>
      </c>
      <c r="U72" s="25">
        <v>0</v>
      </c>
      <c r="V72" s="25">
        <v>0</v>
      </c>
      <c r="W72" s="25">
        <v>0</v>
      </c>
      <c r="X72" s="25">
        <v>1</v>
      </c>
      <c r="Y72" s="25">
        <v>0</v>
      </c>
      <c r="Z72" s="25">
        <v>4</v>
      </c>
      <c r="AA72" s="25">
        <v>0</v>
      </c>
      <c r="AB72" s="23">
        <f>SUM($U72:$AA72)</f>
        <v>5</v>
      </c>
      <c r="AC72" s="25">
        <v>2</v>
      </c>
      <c r="AD72" s="25">
        <v>0</v>
      </c>
      <c r="AE72" s="25">
        <v>7</v>
      </c>
      <c r="AF72" s="25">
        <v>1</v>
      </c>
      <c r="AG72" s="25">
        <v>0</v>
      </c>
      <c r="AH72" s="25">
        <v>0</v>
      </c>
      <c r="AI72" s="23">
        <f>SUM($AC72:$AH72)</f>
        <v>10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1</v>
      </c>
      <c r="AR72" s="23">
        <f>SUM($AJ72:$AQ72)</f>
        <v>1</v>
      </c>
      <c r="AS72" s="25">
        <v>0</v>
      </c>
      <c r="AT72" s="25">
        <v>0</v>
      </c>
      <c r="AU72" s="25">
        <v>0</v>
      </c>
      <c r="AV72" s="25">
        <v>1</v>
      </c>
      <c r="AW72" s="25">
        <v>0</v>
      </c>
      <c r="AX72" s="25">
        <v>1</v>
      </c>
      <c r="AY72" s="25">
        <v>1</v>
      </c>
      <c r="AZ72" s="25">
        <v>22</v>
      </c>
      <c r="BA72" s="25">
        <v>0</v>
      </c>
      <c r="BB72" s="23">
        <f>SUM($AS72:$BA72)</f>
        <v>25</v>
      </c>
      <c r="BC72" s="25">
        <v>0</v>
      </c>
      <c r="BD72" s="25">
        <v>0</v>
      </c>
      <c r="BE72" s="25">
        <v>0</v>
      </c>
      <c r="BF72" s="25">
        <v>0</v>
      </c>
      <c r="BG72" s="25">
        <v>0</v>
      </c>
      <c r="BH72" s="25">
        <v>1</v>
      </c>
      <c r="BI72" s="25">
        <v>0</v>
      </c>
      <c r="BJ72" s="25">
        <v>0</v>
      </c>
      <c r="BK72" s="25">
        <v>0</v>
      </c>
      <c r="BL72" s="23">
        <f>SUM($BC72:$BK72)</f>
        <v>1</v>
      </c>
      <c r="BM72" s="25">
        <v>0</v>
      </c>
      <c r="BN72" s="25">
        <v>6</v>
      </c>
      <c r="BO72" s="25">
        <v>2</v>
      </c>
      <c r="BP72" s="25">
        <v>0</v>
      </c>
      <c r="BQ72" s="25">
        <v>1</v>
      </c>
      <c r="BR72" s="25">
        <v>0</v>
      </c>
      <c r="BS72" s="25">
        <v>0</v>
      </c>
      <c r="BT72" s="25">
        <v>0</v>
      </c>
      <c r="BU72" s="23">
        <f>SUM($BM72:$BT72)</f>
        <v>9</v>
      </c>
      <c r="BV72" s="24">
        <f>SUM($D72:$K72)</f>
        <v>3</v>
      </c>
      <c r="BW72" s="24">
        <f>SUM($M72:$S72)</f>
        <v>8</v>
      </c>
      <c r="BX72" s="24">
        <f>SUM($U72:$AA72)</f>
        <v>5</v>
      </c>
      <c r="BY72" s="24">
        <f>SUM($AC72:$AH72)</f>
        <v>10</v>
      </c>
      <c r="BZ72" s="24">
        <f>SUM($AJ72:$AQ72)</f>
        <v>1</v>
      </c>
      <c r="CA72" s="24">
        <f>SUM($AS72:$BA72)</f>
        <v>25</v>
      </c>
      <c r="CB72" s="24">
        <f>SUM($BC72:$BK72)</f>
        <v>1</v>
      </c>
      <c r="CC72" s="24">
        <f>SUM($BM72:$BT72)</f>
        <v>9</v>
      </c>
      <c r="CD72" s="23">
        <f>SUM(BV72:CC72)</f>
        <v>62</v>
      </c>
      <c r="CE72" s="23">
        <f>$C72+CD72</f>
        <v>63</v>
      </c>
    </row>
    <row r="73" spans="1:83" ht="12.75" customHeight="1" x14ac:dyDescent="0.2">
      <c r="A73" s="27"/>
      <c r="B73" s="27" t="s">
        <v>65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3">
        <f>SUM($D73:$K73)</f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3">
        <f>SUM($M73:$S73)</f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3">
        <f>SUM($U73:$AA73)</f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3">
        <f>SUM($AC73:$AH73)</f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3">
        <f>SUM($AJ73:$AQ73)</f>
        <v>0</v>
      </c>
      <c r="AS73" s="25">
        <v>0</v>
      </c>
      <c r="AT73" s="25">
        <v>0</v>
      </c>
      <c r="AU73" s="25">
        <v>0</v>
      </c>
      <c r="AV73" s="25">
        <v>0</v>
      </c>
      <c r="AW73" s="25">
        <v>0</v>
      </c>
      <c r="AX73" s="25">
        <v>0</v>
      </c>
      <c r="AY73" s="25">
        <v>0</v>
      </c>
      <c r="AZ73" s="25">
        <v>0</v>
      </c>
      <c r="BA73" s="25">
        <v>0</v>
      </c>
      <c r="BB73" s="23">
        <f>SUM($AS73:$BA73)</f>
        <v>0</v>
      </c>
      <c r="BC73" s="25">
        <v>0</v>
      </c>
      <c r="BD73" s="25">
        <v>0</v>
      </c>
      <c r="BE73" s="25">
        <v>0</v>
      </c>
      <c r="BF73" s="25">
        <v>0</v>
      </c>
      <c r="BG73" s="25">
        <v>0</v>
      </c>
      <c r="BH73" s="25">
        <v>0</v>
      </c>
      <c r="BI73" s="25">
        <v>0</v>
      </c>
      <c r="BJ73" s="25">
        <v>0</v>
      </c>
      <c r="BK73" s="25">
        <v>0</v>
      </c>
      <c r="BL73" s="23">
        <f>SUM($BC73:$BK73)</f>
        <v>0</v>
      </c>
      <c r="BM73" s="25">
        <v>0</v>
      </c>
      <c r="BN73" s="25">
        <v>0</v>
      </c>
      <c r="BO73" s="25">
        <v>0</v>
      </c>
      <c r="BP73" s="25">
        <v>0</v>
      </c>
      <c r="BQ73" s="25">
        <v>0</v>
      </c>
      <c r="BR73" s="25">
        <v>0</v>
      </c>
      <c r="BS73" s="25">
        <v>0</v>
      </c>
      <c r="BT73" s="25">
        <v>0</v>
      </c>
      <c r="BU73" s="23">
        <f>SUM($BM73:$BT73)</f>
        <v>0</v>
      </c>
      <c r="BV73" s="24">
        <f>SUM($D73:$K73)</f>
        <v>0</v>
      </c>
      <c r="BW73" s="24">
        <f>SUM($M73:$S73)</f>
        <v>0</v>
      </c>
      <c r="BX73" s="24">
        <f>SUM($U73:$AA73)</f>
        <v>0</v>
      </c>
      <c r="BY73" s="24">
        <f>SUM($AC73:$AH73)</f>
        <v>0</v>
      </c>
      <c r="BZ73" s="24">
        <f>SUM($AJ73:$AQ73)</f>
        <v>0</v>
      </c>
      <c r="CA73" s="24">
        <f>SUM($AS73:$BA73)</f>
        <v>0</v>
      </c>
      <c r="CB73" s="24">
        <f>SUM($BC73:$BK73)</f>
        <v>0</v>
      </c>
      <c r="CC73" s="24">
        <f>SUM($BM73:$BT73)</f>
        <v>0</v>
      </c>
      <c r="CD73" s="23">
        <f>SUM(BV73:CC73)</f>
        <v>0</v>
      </c>
      <c r="CE73" s="23">
        <f>$C73+CD73</f>
        <v>0</v>
      </c>
    </row>
    <row r="74" spans="1:83" ht="12.75" customHeight="1" x14ac:dyDescent="0.2">
      <c r="A74" s="27"/>
      <c r="B74" s="27" t="s">
        <v>66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3">
        <f>SUM($D74:$K74)</f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3">
        <f>SUM($M74:$S74)</f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3">
        <f>SUM($U74:$AA74)</f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3">
        <f>SUM($AC74:$AH74)</f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3">
        <f>SUM($AJ74:$AQ74)</f>
        <v>0</v>
      </c>
      <c r="AS74" s="25">
        <v>0</v>
      </c>
      <c r="AT74" s="25">
        <v>0</v>
      </c>
      <c r="AU74" s="25">
        <v>0</v>
      </c>
      <c r="AV74" s="25">
        <v>0</v>
      </c>
      <c r="AW74" s="25">
        <v>0</v>
      </c>
      <c r="AX74" s="25">
        <v>0</v>
      </c>
      <c r="AY74" s="25">
        <v>0</v>
      </c>
      <c r="AZ74" s="25">
        <v>0</v>
      </c>
      <c r="BA74" s="25">
        <v>0</v>
      </c>
      <c r="BB74" s="23">
        <f>SUM($AS74:$BA74)</f>
        <v>0</v>
      </c>
      <c r="BC74" s="25">
        <v>0</v>
      </c>
      <c r="BD74" s="25">
        <v>0</v>
      </c>
      <c r="BE74" s="25">
        <v>0</v>
      </c>
      <c r="BF74" s="25">
        <v>0</v>
      </c>
      <c r="BG74" s="25">
        <v>0</v>
      </c>
      <c r="BH74" s="25">
        <v>0</v>
      </c>
      <c r="BI74" s="25">
        <v>0</v>
      </c>
      <c r="BJ74" s="25">
        <v>0</v>
      </c>
      <c r="BK74" s="25">
        <v>0</v>
      </c>
      <c r="BL74" s="23">
        <f>SUM($BC74:$BK74)</f>
        <v>0</v>
      </c>
      <c r="BM74" s="25">
        <v>0</v>
      </c>
      <c r="BN74" s="25">
        <v>0</v>
      </c>
      <c r="BO74" s="25">
        <v>0</v>
      </c>
      <c r="BP74" s="25">
        <v>0</v>
      </c>
      <c r="BQ74" s="25">
        <v>0</v>
      </c>
      <c r="BR74" s="25">
        <v>0</v>
      </c>
      <c r="BS74" s="25">
        <v>0</v>
      </c>
      <c r="BT74" s="25">
        <v>0</v>
      </c>
      <c r="BU74" s="23">
        <f>SUM($BM74:$BT74)</f>
        <v>0</v>
      </c>
      <c r="BV74" s="24">
        <f>SUM($D74:$K74)</f>
        <v>0</v>
      </c>
      <c r="BW74" s="24">
        <f>SUM($M74:$S74)</f>
        <v>0</v>
      </c>
      <c r="BX74" s="24">
        <f>SUM($U74:$AA74)</f>
        <v>0</v>
      </c>
      <c r="BY74" s="24">
        <f>SUM($AC74:$AH74)</f>
        <v>0</v>
      </c>
      <c r="BZ74" s="24">
        <f>SUM($AJ74:$AQ74)</f>
        <v>0</v>
      </c>
      <c r="CA74" s="24">
        <f>SUM($AS74:$BA74)</f>
        <v>0</v>
      </c>
      <c r="CB74" s="24">
        <f>SUM($BC74:$BK74)</f>
        <v>0</v>
      </c>
      <c r="CC74" s="24">
        <f>SUM($BM74:$BT74)</f>
        <v>0</v>
      </c>
      <c r="CD74" s="23">
        <f>SUM(BV74:CC74)</f>
        <v>0</v>
      </c>
      <c r="CE74" s="23">
        <f>$C74+CD74</f>
        <v>0</v>
      </c>
    </row>
    <row r="75" spans="1:83" ht="12.75" customHeight="1" x14ac:dyDescent="0.2">
      <c r="A75" s="27"/>
      <c r="B75" s="27" t="s">
        <v>67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3">
        <f>SUM($D75:$K75)</f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3">
        <f>SUM($M75:$S75)</f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3">
        <f>SUM($U75:$AA75)</f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3">
        <f>SUM($AC75:$AH75)</f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3">
        <f>SUM($AJ75:$AQ75)</f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0</v>
      </c>
      <c r="AY75" s="25">
        <v>0</v>
      </c>
      <c r="AZ75" s="25">
        <v>0</v>
      </c>
      <c r="BA75" s="25">
        <v>0</v>
      </c>
      <c r="BB75" s="23">
        <f>SUM($AS75:$BA75)</f>
        <v>0</v>
      </c>
      <c r="BC75" s="25">
        <v>0</v>
      </c>
      <c r="BD75" s="25">
        <v>0</v>
      </c>
      <c r="BE75" s="25">
        <v>0</v>
      </c>
      <c r="BF75" s="25">
        <v>0</v>
      </c>
      <c r="BG75" s="25">
        <v>0</v>
      </c>
      <c r="BH75" s="25">
        <v>0</v>
      </c>
      <c r="BI75" s="25">
        <v>0</v>
      </c>
      <c r="BJ75" s="25">
        <v>0</v>
      </c>
      <c r="BK75" s="25">
        <v>0</v>
      </c>
      <c r="BL75" s="23">
        <f>SUM($BC75:$BK75)</f>
        <v>0</v>
      </c>
      <c r="BM75" s="25">
        <v>0</v>
      </c>
      <c r="BN75" s="25">
        <v>0</v>
      </c>
      <c r="BO75" s="25">
        <v>0</v>
      </c>
      <c r="BP75" s="25">
        <v>0</v>
      </c>
      <c r="BQ75" s="25">
        <v>0</v>
      </c>
      <c r="BR75" s="25">
        <v>0</v>
      </c>
      <c r="BS75" s="25">
        <v>0</v>
      </c>
      <c r="BT75" s="25">
        <v>0</v>
      </c>
      <c r="BU75" s="23">
        <f>SUM($BM75:$BT75)</f>
        <v>0</v>
      </c>
      <c r="BV75" s="24">
        <f>SUM($D75:$K75)</f>
        <v>0</v>
      </c>
      <c r="BW75" s="24">
        <f>SUM($M75:$S75)</f>
        <v>0</v>
      </c>
      <c r="BX75" s="24">
        <f>SUM($U75:$AA75)</f>
        <v>0</v>
      </c>
      <c r="BY75" s="24">
        <f>SUM($AC75:$AH75)</f>
        <v>0</v>
      </c>
      <c r="BZ75" s="24">
        <f>SUM($AJ75:$AQ75)</f>
        <v>0</v>
      </c>
      <c r="CA75" s="24">
        <f>SUM($AS75:$BA75)</f>
        <v>0</v>
      </c>
      <c r="CB75" s="24">
        <f>SUM($BC75:$BK75)</f>
        <v>0</v>
      </c>
      <c r="CC75" s="24">
        <f>SUM($BM75:$BT75)</f>
        <v>0</v>
      </c>
      <c r="CD75" s="23">
        <f>SUM(BV75:CC75)</f>
        <v>0</v>
      </c>
      <c r="CE75" s="23">
        <f>$C75+CD75</f>
        <v>0</v>
      </c>
    </row>
    <row r="76" spans="1:83" ht="12.75" customHeight="1" x14ac:dyDescent="0.2">
      <c r="K76" s="21"/>
    </row>
    <row r="77" spans="1:83" ht="12.75" customHeight="1" x14ac:dyDescent="0.2">
      <c r="K77" s="21"/>
    </row>
    <row r="78" spans="1:83" ht="12.75" customHeight="1" x14ac:dyDescent="0.2">
      <c r="K78" s="21"/>
    </row>
    <row r="79" spans="1:83" ht="12.75" customHeight="1" x14ac:dyDescent="0.2">
      <c r="K79" s="21"/>
    </row>
    <row r="80" spans="1:83" ht="12.75" customHeight="1" x14ac:dyDescent="0.2">
      <c r="K80" s="21"/>
    </row>
    <row r="81" spans="11:11" ht="12.75" customHeight="1" x14ac:dyDescent="0.2">
      <c r="K81" s="21"/>
    </row>
    <row r="82" spans="11:11" ht="12.75" customHeight="1" x14ac:dyDescent="0.2">
      <c r="K82" s="21"/>
    </row>
    <row r="83" spans="11:11" ht="12.75" customHeight="1" x14ac:dyDescent="0.2">
      <c r="K83" s="21"/>
    </row>
    <row r="84" spans="11:11" ht="12.75" customHeight="1" x14ac:dyDescent="0.2">
      <c r="K84" s="21"/>
    </row>
    <row r="85" spans="11:11" ht="12.75" customHeight="1" x14ac:dyDescent="0.2">
      <c r="K85" s="21"/>
    </row>
    <row r="86" spans="11:11" ht="12.75" customHeight="1" x14ac:dyDescent="0.2">
      <c r="K86" s="21"/>
    </row>
    <row r="87" spans="11:11" ht="12.75" customHeight="1" x14ac:dyDescent="0.2">
      <c r="K87" s="21"/>
    </row>
    <row r="88" spans="11:11" ht="12.75" customHeight="1" x14ac:dyDescent="0.2">
      <c r="K88" s="21"/>
    </row>
    <row r="89" spans="11:11" ht="12.75" customHeight="1" x14ac:dyDescent="0.2">
      <c r="K89" s="21"/>
    </row>
    <row r="90" spans="11:11" ht="12.75" customHeight="1" x14ac:dyDescent="0.2">
      <c r="K90" s="21"/>
    </row>
    <row r="91" spans="11:11" ht="12.75" customHeight="1" x14ac:dyDescent="0.2">
      <c r="K91" s="21"/>
    </row>
    <row r="92" spans="11:11" ht="12.75" customHeight="1" x14ac:dyDescent="0.2">
      <c r="K92" s="21"/>
    </row>
    <row r="93" spans="11:11" ht="12.75" customHeight="1" x14ac:dyDescent="0.2">
      <c r="K93" s="21"/>
    </row>
    <row r="94" spans="11:11" ht="12.75" customHeight="1" x14ac:dyDescent="0.2">
      <c r="K94" s="21"/>
    </row>
    <row r="95" spans="11:11" ht="12.75" customHeight="1" x14ac:dyDescent="0.2">
      <c r="K95" s="21"/>
    </row>
    <row r="96" spans="11:11" ht="12.75" customHeight="1" x14ac:dyDescent="0.2">
      <c r="K96" s="21"/>
    </row>
    <row r="97" spans="11:11" ht="12.75" customHeight="1" x14ac:dyDescent="0.2">
      <c r="K97" s="21"/>
    </row>
    <row r="98" spans="11:11" ht="12.75" customHeight="1" x14ac:dyDescent="0.2">
      <c r="K98" s="21"/>
    </row>
    <row r="99" spans="11:11" ht="12.75" customHeight="1" x14ac:dyDescent="0.2">
      <c r="K99" s="21"/>
    </row>
    <row r="100" spans="11:11" ht="12.75" customHeight="1" x14ac:dyDescent="0.2">
      <c r="K100" s="21"/>
    </row>
    <row r="101" spans="11:11" ht="12.75" customHeight="1" x14ac:dyDescent="0.2">
      <c r="K101" s="21"/>
    </row>
    <row r="102" spans="11:11" ht="12.75" customHeight="1" x14ac:dyDescent="0.2">
      <c r="K102" s="21"/>
    </row>
    <row r="103" spans="11:11" ht="12.75" customHeight="1" x14ac:dyDescent="0.2">
      <c r="K103" s="21"/>
    </row>
    <row r="104" spans="11:11" ht="12.75" customHeight="1" x14ac:dyDescent="0.2">
      <c r="K104" s="21"/>
    </row>
    <row r="105" spans="11:11" ht="12.75" customHeight="1" x14ac:dyDescent="0.2">
      <c r="K105" s="21"/>
    </row>
    <row r="106" spans="11:11" ht="12.75" customHeight="1" x14ac:dyDescent="0.2">
      <c r="K106" s="21"/>
    </row>
    <row r="107" spans="11:11" ht="12.75" customHeight="1" x14ac:dyDescent="0.2">
      <c r="K107" s="21"/>
    </row>
    <row r="108" spans="11:11" ht="12.75" customHeight="1" x14ac:dyDescent="0.2">
      <c r="K108" s="21"/>
    </row>
    <row r="109" spans="11:11" ht="12.75" customHeight="1" x14ac:dyDescent="0.2">
      <c r="K109" s="21"/>
    </row>
    <row r="110" spans="11:11" ht="12.75" customHeight="1" x14ac:dyDescent="0.2">
      <c r="K110" s="21"/>
    </row>
    <row r="111" spans="11:11" ht="12.75" customHeight="1" x14ac:dyDescent="0.2">
      <c r="K111" s="21"/>
    </row>
    <row r="112" spans="11:11" ht="17.100000000000001" customHeight="1" x14ac:dyDescent="0.2">
      <c r="K112" s="21"/>
    </row>
    <row r="113" ht="17.100000000000001" customHeight="1" x14ac:dyDescent="0.2"/>
    <row r="114" ht="17.100000000000001" customHeight="1" x14ac:dyDescent="0.2"/>
    <row r="115" ht="17.100000000000001" customHeight="1" x14ac:dyDescent="0.2"/>
  </sheetData>
  <mergeCells count="26">
    <mergeCell ref="A63:B63"/>
    <mergeCell ref="A29:B29"/>
    <mergeCell ref="A41:B41"/>
    <mergeCell ref="A47:B47"/>
    <mergeCell ref="A48:B48"/>
    <mergeCell ref="A49:B49"/>
    <mergeCell ref="A62:B62"/>
    <mergeCell ref="A46:B46"/>
    <mergeCell ref="A16:B16"/>
    <mergeCell ref="A17:B17"/>
    <mergeCell ref="A18:B18"/>
    <mergeCell ref="A21:B21"/>
    <mergeCell ref="A24:B24"/>
    <mergeCell ref="A25:B25"/>
    <mergeCell ref="A26:B26"/>
    <mergeCell ref="A27:B27"/>
    <mergeCell ref="A28:B28"/>
    <mergeCell ref="A13:B13"/>
    <mergeCell ref="A14:B14"/>
    <mergeCell ref="A15:B15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0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10.01.2025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24</vt:i4>
      </vt:variant>
    </vt:vector>
  </HeadingPairs>
  <TitlesOfParts>
    <vt:vector size="36" baseType="lpstr">
      <vt:lpstr>01_JAN</vt:lpstr>
      <vt:lpstr>02_FEB</vt:lpstr>
      <vt:lpstr>03_MAR</vt:lpstr>
      <vt:lpstr>04_APR</vt:lpstr>
      <vt:lpstr>05_MAJ</vt:lpstr>
      <vt:lpstr>06_JUN</vt:lpstr>
      <vt:lpstr>07_JUL</vt:lpstr>
      <vt:lpstr>08_AUG</vt:lpstr>
      <vt:lpstr>09_SEP</vt:lpstr>
      <vt:lpstr>10_OKT</vt:lpstr>
      <vt:lpstr>11_NOV</vt:lpstr>
      <vt:lpstr>12_DEC</vt:lpstr>
      <vt:lpstr>'01_JAN'!Názvy_tlače</vt:lpstr>
      <vt:lpstr>'02_FEB'!Názvy_tlače</vt:lpstr>
      <vt:lpstr>'03_MAR'!Názvy_tlače</vt:lpstr>
      <vt:lpstr>'04_APR'!Názvy_tlače</vt:lpstr>
      <vt:lpstr>'05_MAJ'!Názvy_tlače</vt:lpstr>
      <vt:lpstr>'06_JUN'!Názvy_tlače</vt:lpstr>
      <vt:lpstr>'07_JUL'!Názvy_tlače</vt:lpstr>
      <vt:lpstr>'08_AUG'!Názvy_tlače</vt:lpstr>
      <vt:lpstr>'09_SEP'!Názvy_tlače</vt:lpstr>
      <vt:lpstr>'10_OKT'!Názvy_tlače</vt:lpstr>
      <vt:lpstr>'11_NOV'!Názvy_tlače</vt:lpstr>
      <vt:lpstr>'12_DEC'!Názvy_tlače</vt:lpstr>
      <vt:lpstr>'01_JAN'!Oblasť_tlače</vt:lpstr>
      <vt:lpstr>'02_FEB'!Oblasť_tlače</vt:lpstr>
      <vt:lpstr>'03_MAR'!Oblasť_tlače</vt:lpstr>
      <vt:lpstr>'04_APR'!Oblasť_tlače</vt:lpstr>
      <vt:lpstr>'05_MAJ'!Oblasť_tlače</vt:lpstr>
      <vt:lpstr>'06_JUN'!Oblasť_tlače</vt:lpstr>
      <vt:lpstr>'07_JUL'!Oblasť_tlače</vt:lpstr>
      <vt:lpstr>'08_AUG'!Oblasť_tlače</vt:lpstr>
      <vt:lpstr>'09_SEP'!Oblasť_tlače</vt:lpstr>
      <vt:lpstr>'10_OKT'!Oblasť_tlače</vt:lpstr>
      <vt:lpstr>'11_NOV'!Oblasť_tlače</vt:lpstr>
      <vt:lpstr>'12_DEC'!Oblasť_tlače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Štruktúra kriminality</dc:title>
  <dc:creator>NN</dc:creator>
  <cp:lastModifiedBy>Psota</cp:lastModifiedBy>
  <dcterms:created xsi:type="dcterms:W3CDTF">2024-02-07T11:08:43Z</dcterms:created>
  <dcterms:modified xsi:type="dcterms:W3CDTF">2025-03-13T07:45:37Z</dcterms:modified>
</cp:coreProperties>
</file>